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89"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<sst xmlns="http://schemas.openxmlformats.org/spreadsheetml/2006/main" count="797" uniqueCount="247">
  <si>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</si>
  <si>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</si>
  <si>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</si>
  <si>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</si>
  <si>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</si>
  <si>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</si>
  <si>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</si>
  <si>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</si>
  <si>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</si>
  <si>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</si>
  <si>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</si>
  <si>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</si>
  <si>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</si>
  <si>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</si>
  <si>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</si>
  <si>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</si>
  <si>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</si>
  <si>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</si>
  <si>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</si>
  <si>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</si>
  <si>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</si>
  <si>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</si>
  <si>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</si>
  <si>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</si>
  <si>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</si>
  <si>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</si>
  <si>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</si>
  <si>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</si>
  <si>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</si>
  <si>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</si>
  <si>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</si>
  <si>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</si>
  <si>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</si>
  <si>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</si>
  <si>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</si>
  <si>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</si>
  <si>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</si>
  <si>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</si>
  <si>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</si>
  <si>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</si>
  <si>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</si>
  <si>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</si>
  <si>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</si>
  <si>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</si>
  <si>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</si>
  <si>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</si>
  <si>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</si>
  <si>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</si>
  <si>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</si>
  <si>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</si>
  <si>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</si>
  <si>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</si>
  <si>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</si>
  <si>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</si>
  <si>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</si>
  <si>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</si>
  <si>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</si>
  <si>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</si>
  <si>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</si>
  <si>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</si>
  <si>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</si>
  <si>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</si>
  <si>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</si>
  <si>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</si>
  <si>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</si>
  <si>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</si>
  <si>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</si>
  <si>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</si>
  <si>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</si>
  <si>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</si>
  <si>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</si>
  <si>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</si>
  <si>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</si>
  <si>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</si>
  <si>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</si>
  <si>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</si>
  <si>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</si>
  <si>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</si>
  <si>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</si>
  <si>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</si>
  <si>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</si>
  <si>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</si>
  <si>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</si>
  <si>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</si>
  <si>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</si>
  <si>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</si>
  <si>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</si>
  <si>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</si>
  <si>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</si>
  <si>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</si>
  <si>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</si>
  <si>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</si>
  <si>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</si>
  <si>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</si>
  <si>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</si>
  <si>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</si>
  <si>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</si>
  <si>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</si>
  <si>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</si>
  <si>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</si>
  <si>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</si>
  <si>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</si>
  <si>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 xml:space="preserve">UNIDAD NACIONAL PARA LA GESTION DEL RIESGO DE DESASTRES </t>
  </si>
  <si>
    <t>AVENIDA CALLE 26 N° 92-32 EDF GOLD 4 PISO 2 Y 5</t>
  </si>
  <si>
    <t>http://portal.gestiondelriesgo.gov.co/</t>
  </si>
  <si>
    <t>Somos la Unidad que dirige, orienta y coordina la Gestión del Riesgo de Desastres en Colombia, fortaleciendo las capacidades de las entidades públicas, privadas, comunitarias y de la sociedad en general, con el propósito explícito de contribuir al mejoramiento de la calidad de vida de las personas y al desarrollo sostenible, a través del conocimiento del riesgo, su reducción y el manejo de los desastres asociados con fenómenos de origen natural, socionatural, tecnológico y humano no intencional.​</t>
  </si>
  <si>
    <t>Ubicación:  Nación -Bogotá Nombre del responsable: Diana Mireya Parra  Teléfono: 5529696 Correo: diana.parra@gestiondelriesgo.gov.co</t>
  </si>
  <si>
    <t xml:space="preserve">53101504
53101604
53111602
53101904
53101804
</t>
  </si>
  <si>
    <t xml:space="preserve">80141902
80141607
80141625
93141506
</t>
  </si>
  <si>
    <t>60106605
42182304</t>
  </si>
  <si>
    <t xml:space="preserve">46181704
46181804
46181902
46181504
46181604
46181507
53102516
53101602
53101604
</t>
  </si>
  <si>
    <t>80111509
80111504
85101703
85101702
85111607</t>
  </si>
  <si>
    <t xml:space="preserve">80111622
85122201
93141808
</t>
  </si>
  <si>
    <t>43233201</t>
  </si>
  <si>
    <t>80111604</t>
  </si>
  <si>
    <t>80101500</t>
  </si>
  <si>
    <t>14111530;14111507;14111514;14111510;14111519;14111537;14111531;44101716;44111515;44121503;44121615;44121619;44121621;4412170</t>
  </si>
  <si>
    <t>84131607;84131503;84121806</t>
  </si>
  <si>
    <t>81111814; 81112003; 81112006</t>
  </si>
  <si>
    <t>81112300; 81111800; 32131000</t>
  </si>
  <si>
    <t>81112200; 81111508; 81112210; 43231505</t>
  </si>
  <si>
    <t>81112100; 81111500; 81161500; 43231500</t>
  </si>
  <si>
    <t>81161501; 83121600; 83121500; 43222600; 81111800; 81112200</t>
  </si>
  <si>
    <t>46171622; 46171619; 44103206: 43211711</t>
  </si>
  <si>
    <t>Prestación de servicios que permitan el desarrollo de las actividades establecidas dentro del plan anual de bienestar social e incentivos de la  UNGRD para la vigencia 2023</t>
  </si>
  <si>
    <t xml:space="preserve">Prestación de servicios para la realización de las pruebas psicométricas, con el fin de ser aplicadas de acuerdo al procedimiento de vinculación del personal de la Unidad Nacional para la Gestión del Riesgo de Desastres. </t>
  </si>
  <si>
    <t>Adquirir elementos de protección personal y elementos para la brigada de emergencias de la Unidad Nacional para la Gestión del Riesgo de Desastres.  –UNGRD</t>
  </si>
  <si>
    <t>Capacitacion contratación del servicio para la realización de capacitación para el personal de la UNGRD en la vigencia 2023</t>
  </si>
  <si>
    <t>Aplicación de la bateria de instrumentos para la evaluacion de los factores de riesgo psicosocial a los colaboradores de la unidad nacional para la gestión del riesgo de desastres como entidad que dirige, coordina y asesora el sistema nacional de gestión del riesgo de desastres</t>
  </si>
  <si>
    <t>Contratar la presentación de servicios para la realización de  exámenes médicos ocupacionales y vacunación de los colaboradores de  la entidad</t>
  </si>
  <si>
    <t>Prestar servicios profesionales a la Unidad Nacional para la Gestión del Riesgo de Desastres - UNGRD, para realizar acompañamiento en la aplicación del Sistema de Gestión en Seguridad y Salud en el trabajo a partir de la promoción de Ia salud y prevención de las enfermedades para el mejoramiento de la calidad de vida de los colaboradores de la UNGRD, como entidad que coordina, asesora y dirige el SNGRD.</t>
  </si>
  <si>
    <t>Prestar servicios profesionales especializados a la Unidad Nacional para la Gestión del Riesgo de Desastres — UNGRD, en el desarrollo de las actividades establecidas en el plan de bienestar para la vigencia 2023 y colaborar con las estrategias que contribuyan al Bienestar, motivación, desarrollo salud física y mental, así como al compromiso de los colaboradores de la UNGRD, fomentando una mejora constante del clima organizacional y el fortalecimiento de la cultura institucional</t>
  </si>
  <si>
    <t>Prestar los servicios profesionales a la Oficina Asesora Jurídica de la Unidad Nacional para la Gestión del Riesgo de Desastres -UNGRD- para llevar a cabo la consolidación, verificación y administración de la información relativa a la defensa judicial de la entidad de acuerdo a los lineamientos establecidos en el Modelo Óptimo de Gestión -MOG-.</t>
  </si>
  <si>
    <t>Prestar los servicios profesionales especializados como abogado a la Oficina Asesora Jurídica de la UNGRD, con el fin de defender los derechos e intereses jurídicos de la Unidad Nacional para la Gestión del Riesgo de Desastres - UNGRD, como coordinadora del Sistema Nacional de la Gestión del Riesgo de Desastres.</t>
  </si>
  <si>
    <t>Prestar los servicios profesionales especializados como abogado a la Oficina Asesora Jurídica de la UNGRD, para defender los derechos e intereses jurídicos y representar judicial y extrajudicialmente a la Unidad Nacional para la Gestión del Riesgo de Desastres - UNGRD, con el fin de defender los intereses jurídicos de la coordinadora del Sistema Nacional de la Gestión del Riesgo de Desastres.</t>
  </si>
  <si>
    <t>Adquisición de certificados de firma digital de función pública para la UNGRD, con el fin de que se realice registro y cargue de transacciones en el SIIF NACION II</t>
  </si>
  <si>
    <t>Prestar servicios profesionales especializados al Grupo de Apoyo Financiero y Contable de la UNGRD en la cadena presupuestal de la UNGRD en el Sistema de Información Financiero - SIIF y en lo relacionado con el presupuesto Sistema General de Regalías – SPGR.</t>
  </si>
  <si>
    <t xml:space="preserve">Prestar los servicios profesionales en el Grupo de Apoyo Financiero y Contable de la Unidad Nacional para la Gestión del Riesgo de Desastres, realizando actividades de acompañamiento al proceso de tesorería de la UNGRD a través del Sistema de Información Financiera – SIIF </t>
  </si>
  <si>
    <t>Prestar servicios profesionales al ordenador del gasto de la Unidad Nacional para la Gestión del Riesgo de Desastres - UNGRD requeridos en el marco del cumplimiento de la misión de la UNGRD y de los objetivos de los patrimonios autónomos en los que la UNGRD actúe como ordenadora del gasto</t>
  </si>
  <si>
    <t xml:space="preserve">Prestar servicios profesionales en el Grupo de Apoyo Financiero y Contable de la Unidad Nacional para la Gestión del Riesgo de Desastres, realizando actividades de acompañamiento al proceso de contabilidad de la UNGRD a través del Sistema de Información Financiera – SIIF </t>
  </si>
  <si>
    <t xml:space="preserve">Prestar servicios profesionales al Grupo de Apoyo Financiero y Contable, realizando acompañamiento a la cadena presupestal de la UNGRD </t>
  </si>
  <si>
    <t>Prestar los servicios de auditoría de control interno anual bajo las normas ISO 9001:2015, 14001:2015 y 45001:2018, 27001:2013,con el fin de realizar el sostenimiento y mejoramiento continuo del Sistema Integrado de Gestión Institucional de la UNGRD</t>
  </si>
  <si>
    <t>Prestar servicios profesionales especializados a la UNGRD, realizando actividades de acompañamiento administrativo, financiero y contable encaminadas al fortalecimiento del sistema de control interno. Contador con especializaciòn en auditoría</t>
  </si>
  <si>
    <t>Prestación de servicios profesionales como Ingeniero Civil en la Oficina de Control Interno para el seguimiento, acompañamiento y evaluación de los diferentes planes, programas y proyectos que sean desarrollados por la UNGRD, en el ejercicio de sus actividades propias, o como ejecutores de recursos del Sistema General de Regalías asignados a la UNGRD y que estén incluidos en el Programa Anual de Auditoría de Gestión Independiente</t>
  </si>
  <si>
    <t>Prestación de servicios profesionales como Ingeniero de Sistemas en la Oficina de Control Interno para el seguimiento, acompañamiento y evaluación de los diferentes aplicaciones que sean desarrollados por la UNGRD, en el ejercicio de sus actividades propias, o como ejecutores de recursos destinados para el fortalecimiento de los sistemas operativos y/o de información de la UNGRD y que estén incluidos en el Programa Anual de Auditoría de Gestión Independiente</t>
  </si>
  <si>
    <t>El ARRENDADOR entrega a título de arriendo al ARRENDATARIO, un inmueble con área mínima de dos mil metros cuadrados (2.000 mt2), para la operación de las actividades a cargo de la Unidad Nacional para la Gestión de Riesgo de Desastres en su rol de ordenadora del gasto del Fondo Nacional de Gestión de Riesgo de Desastres y coordinadora del Sistema Nacional de Gestión de Riesgo de Desastres</t>
  </si>
  <si>
    <t>Contratar el suministro de combustibles para los vehículos propiedad de la Unidad Nacional para la Gestión del Riesgo de Desastres, el parque automotor del Fondo Nacional de Gestión de Riesgo de Desastres a disposición de la UNGRD y los vehículos que conforman el Sistema Nacional para la Gestión de Riesgo de Desastres que presten apoyo en la política de gestión del riesgo.</t>
  </si>
  <si>
    <t>Prestación de servicio integral de aseo y cafetería incluido insumos y personal para las sedes e inmuebles ubicados en Bogotá y municipios aledaños a cargo de la UNGRD como entidad que coordina, asesora y dirige el SNGRD.</t>
  </si>
  <si>
    <t>Adquisición de útiles de escritorio y elementos de oficina para la Unidad Nacional para la Gestión del Riesgo de Desastres - UNGRD</t>
  </si>
  <si>
    <t xml:space="preserve">Prestar el servicio de correspondencia, mensajería y correos electrónicos, certificados a nivel nacional e internacional.  </t>
  </si>
  <si>
    <t xml:space="preserve">Contratar las pólizas de seguros requeridas para la adecuada protección de los bienes e intereses patrimoniales de la Unidad Nacional para la Gestión del Riesgo de Desastres UNGRD, así como aquellos por los que sea o fuere legalmente responsable, o le corresponda asegurar en virtud de disposición legal o contractual; de la misma manera, contratar las pólizas que amparan la responsabilidad civil en que puedan incurrir los servidores públicos con ocasión de sus funciones. </t>
  </si>
  <si>
    <t xml:space="preserve">Adquirir de las pólizas de seguro obligatorio de accidente de tránsito- SOAT, para los vehículos que conforman el parque automotor de la Unidad Nacional para la Gestión del Riesgo de Desastres </t>
  </si>
  <si>
    <t xml:space="preserve">Adquisición de los seguros todo riesgo para los vehículos que conforman el parque automotor de la UNGRD, a través del Acuerdo Marco de Precios </t>
  </si>
  <si>
    <t>Prestar servicios de apoyo a la gestión al ordenador del gasto de la Unidad Nacional para la Gestión del Riesgo de Desastres UNGRD, para realizar acompañamiento a las actividades de gestión documental y actualización archivística de la información producida en cumplimiento de la misión de la entidad como coordinadora del SNGRD</t>
  </si>
  <si>
    <t>Adquisición de Certificados Digitales Sitio Seguro a través de Instrumento de Agregación de Demanda.</t>
  </si>
  <si>
    <t>Contratar los servicios de soporte y mantenimiento preventivo-correctivo a equipos, servidores y planta telefónica de la UNGRD</t>
  </si>
  <si>
    <t xml:space="preserve">Servicio de soporte, mantenimiento y capacitación para liquidación de la nómina en sistema KACTUS-HCM NÓMINA ESTÁNDAR ONPREMISE para la Unidad Nacional para la Gestión del Riesgo de Desastres. </t>
  </si>
  <si>
    <t xml:space="preserve">Renovar las licencias Adobe Creative Cloud for Teams para equipos de la Unidad Nacional para la Gestión del Riesgo de Desastres.
</t>
  </si>
  <si>
    <t>Adquirir la suscripción a la aplicación Mailchimp y servicio de e-mail marketing (correos masivos), con soporte técnico para el manejo de la aplicación.</t>
  </si>
  <si>
    <t>Prestar el servicio de soporte, mantenimiento, servicio de hosting (modalidad cloud computing-en la nube), mantenimiento de funcionalidades del repositorio institucional digital (Dspace) del Centro de Documentación de Gestión del Riesgo de Desastres</t>
  </si>
  <si>
    <t>Contratar la adquisición, instalación, configuración y puesta en funcionamiento de un sistema de control de acceso biométrico.</t>
  </si>
  <si>
    <t>Prestar los servicios de auditoría de seguimiento del primer años a la certificación del Sistema Integrado de Planeación y Gestión de la UNGRD, según lo establecido en las normas ISO 9001:2015, ISO 14001:2015, ISO 45001:2015 e ISO 27001:2013</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</si>
  <si>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actividades de acompañamiento en la elaboracion e implementacion de hojas de ruta  para  el fortalecimiento de las capacidades sectoriales frente a la gestión del riesgo de desastres, que entre otros considere los procesos de evaluación y actualización del componente programático del PNGRD.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</si>
  <si>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administrativo y financiero para el ajuste metodologico del Sistema de Seguimiento y Evaluación del PNGRD.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</si>
  <si>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 las actividades de sistematización, concertación y construcción de la actualización del PNGRD 2022-2026</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</si>
  <si>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coordinando el desarrollo del proceso de seguimiento y evaluación del componente programático del Plan Nacional de Gestión del Riesgo de Desastres –PNGRD”</t>
  </si>
  <si>
    <t xml:space="preserve">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técnico o al proceso de seguimiento y evaluación del PNGRD a nivel territorial </t>
  </si>
  <si>
    <t xml:space="preserve">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SNGRD",realizando acompañamiento técnico y jurídico al proceso de seguimiento y evaluación del PNGRD a nivel sectorial  </t>
  </si>
  <si>
    <t>Prestar los servicios de apoyo a la gestión al Ordenador del gasto de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administrativo en la gestión documental y demas tramites del PNGRD.</t>
  </si>
  <si>
    <t xml:space="preserve">Prestar los servicios profesionales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apoyando la estructuración y puesta en marcha de un  plan de comunicaciones para promover el conocimiento y apropiacion del   PNGRD como instrumento para implementar la politica publica de gestion del riesgo de desastres.
</t>
  </si>
  <si>
    <t>Prestar los servicios de apoyo a la gestión al Ordenador del gasto de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realizando acompañamiento técnico en el establecimiento y seguimiento a los compromisos derivados de la implementación del Plan Nacional de Gestión del Riesgo de Desastres por parte de los actores que conforman el SNGRD.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</si>
  <si>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 ajustando la documentación tecnica del Plan Nacional de Gestión del Riesgo de Desastres - PNGRD para su divulgación masiva y apoyando el ajuste de documentos de planeación estrategica de la entidad.</t>
  </si>
  <si>
    <t>Prestar servicios profesionales especializados para efectuar actividades jurídicas relacionadas con la gestión precontractual, contractual y postcontractual de la entidad, con el fin de dar cumplimiento a los objetivos del Sistema Nacional de Gestión del Riesgo de Desastres.</t>
  </si>
  <si>
    <t>Prestar los servicios profesionales especializados a la Unidad Nacional para la Gestión del Riesgo de Desastres liderando el proyecto en los componentes técnico, administrativo y financiero en el marco del Proyecto “Asistencia Técnica a las entidades territoriales en la implementación de los componentes del Sistema Nacional de Gestión del Riesgo de Desastres BPIN 20180011000472”.</t>
  </si>
  <si>
    <t xml:space="preserve"> Prestar los servicios profesionales especializados a la Unidad Nacional para la Gestión del Riesgo de Desastres, realizando actividades administrativas y financieras en el marco del proyecto de “Asistencia técnica a las entidades territoriales en la implementación de los componentes del Sistema Nacional de Gestión del Riesgo de Desastres BPIN 2018011000472.
</t>
  </si>
  <si>
    <t xml:space="preserve">Prestar servicios profesionales a la Unidad Nacional para la Gestión del Riesgo de Desastres realizando actividades de Asistencia Técnica dirigidas a las Coordinaciones Departamentales de Gestión del Riesgo de Desastres en los procesos de Manejo de Desastres en el marco del Proyecto “Asistencia Técnica a las entidades territoriales en la implementación de los componentes del Sistema Nacional de Gestión del Riesgo de Desastres BPIN 2018011000472”. </t>
  </si>
  <si>
    <t xml:space="preserve">Prestar servicios profesionales a la Unidad Nacional para la Gestión del Riesgo de Desastres realizando actividades de Asistencia Técnica dirigidas a las Coordinaciones Departamentales de Gestión del Riesgo de Desastres en los procesos de Reducción del Riesgo de Desastres en el marco del Proyecto “Asistencia Técnica a las entidades territoriales en la implementación de los componentes del Sistema Nacional de Gestión del Riesgo de Desastres BPIN 2018011000472”. </t>
  </si>
  <si>
    <t xml:space="preserve">Prestar servicios profesionales a la Unidad Nacional para la Gestión del Riesgo de Desastres realizando actividades de Asistencia Técnica dirigidas a las Coordinaciones Departamentales de Gestión del Riesgo de Desastres en los procesos de Conocimiento del Riesgo de Desastres en el marco del Proyecto “Asistencia Técnica a las entidades territoriales en la implementación de los componentes del Sistema Nacional de Gestión del Riesgo de Desastres BPIN 2018011000472”. </t>
  </si>
  <si>
    <t>Brinda acompañamiento profesional especializado requerido en el desarrollo de actividades jurídicas que se adelanten para garantizar el ejercicio de las potestades de control interno disciplinario, en la vigencia 2023</t>
  </si>
  <si>
    <t>Prestar servicios profesionales especializados a la Unidad Nacional para la Gestión del Riesgo de Desastres, realizando acompañamiento a la elaboración y verificación de los documentos técnicos del rediseño y fortalecimiento organizacional de la UNGRD, de acuerdo con las necesidades de operación de la entidad, la normativa vigente y las políticas de formalización laboral, conforme los parámetros técnicos del Departamento Administrativo de la Función Pública.</t>
  </si>
  <si>
    <t>Prestar servicios profesionales especializados a la Unidad Nacional para la Gestión del Riesgo de Desastres, realizando acompañamiento a la verificación de procesos, funciones y cargas laborales para rediseño organizacional de la UNGRD y la aplicación de las políticas de formalización laboral, de acuerdo con las necesidades de operación de la Entidad, la normativa vigente y los parámetros técnicos del Departamento Administrativo de la Función Pública.</t>
  </si>
  <si>
    <t>Prestar servicios profesionales a la Unidad Nacional para la Gestión del Riesgo de Desastres, realizando acompañamiento a la verificación de procesos y cargas laborales para rediseño organizacional de la UNGRD y la aplicación de las políticas de formalización laboral, de acuerdo con las necesidades de operación de la Entidad, la normativa vigente y los parámetros técnicos del Departamento Administrativo de la Función Pública.</t>
  </si>
  <si>
    <t>Amparar la contratación para la renovación y mantenimiento anual de QUINIENTAS UNA (501) licencias del aplicativo PCSECURE-PCADMIN ya adquiridas, para mantener el sistema de seguridad de estaciones cliente que aseguren el desarrollo de las actividades efectuadas a través de estos equipos y que permitan el oportuno y adecuado cumplimiento de los objetivos de la Unidad Nacional para la Gestión del Riesgo de Desastres</t>
  </si>
  <si>
    <t>Contratación Directa</t>
  </si>
  <si>
    <t>Ubicación: Distrito Capital de Bogotá - Bogotá Nombre del responsable: Diana Mireya Parra  Teléfono: 5529696 Correo:diana.parra@gestiondelriesgo.gov.co</t>
  </si>
  <si>
    <t>Ubicación: Distrito Capital de Bogotá - Bogotá Nombre del responsable: Cristian Joaquin Teléfono: 5529696 Correo:Christian.Joaqui@gestiondelriesgo.gov.co</t>
  </si>
  <si>
    <t>Ubicación: Distrito Capital de Bogotá - Bogotá Nombre del responsable: Ivan FajardoTeléfono: 5529696 Correo:Iván.Fajardo@gestiondelriesgo.gov.co</t>
  </si>
  <si>
    <t>Ubicación: Distrito Capital de Bogotá - Bogotá Nombre del responsable: German Moreno Teléfono: 5529696 Correo:german.moreno@gestiondelriesgo.gov.co</t>
  </si>
  <si>
    <t>Ubicación: Distrito Capital de Bogotá - Bogotá Nombre del responsable: Anagela Calderon Teléfono: 5529696 Correo:angela.calderon@gestiondelriesgo.gov.co</t>
  </si>
  <si>
    <t>Ubicación: Distrito Capital de Bogotá - Bogotá Nombre del responsable: Carolina Jimenez Teléfono:5529696 Correo:carolina.jimenez@gestiondelriesgo.gov.co</t>
  </si>
  <si>
    <t>Ubicación: Distrito Capital de Bogotá - Bogotá Nombre del responsable: David Valdez Teléfono: 5529696 Correo:david.valdés@gestiondelriesgo.gov.co</t>
  </si>
  <si>
    <t>Ubicación: Distrito Capital de Bogotá - Bogotá Nombre del responsable: Juan Carlos Leon Teléfono: 5529696 Correo:Juan.León@gestiondelriesgo.gov.co</t>
  </si>
  <si>
    <t>Ubicación: Distrito Capital de Bogotá - Bogotá Nombre del responsable: Oscar Goyeneche Teléfono: 5529696 Correo:oscar.goyeneche@gestiondelriesgo.gov.co</t>
  </si>
  <si>
    <t xml:space="preserve">A 2030 la Unidad será reconocida como la entidad que coordina, articula y fortalece el SNGRD en la comprensión del riesgo de desastres, la incorporación de la Gestión Integral del Riesgo en la cultura de los Colombianos, la reducción del riesgo, la preparación para la respuesta a las emergencias, la oportuna y adecuada respuesta y la orientación de los procesos de recuperación de desastres con enfoque de resiliencia y desarrollo sostenible; disminuyendo las condiciones de riesgo, la pérdidas y los costos asociados a los desastres.​​
​
</t>
  </si>
  <si>
    <t xml:space="preserve">Adquisición de elementos para  atención de emergencias y servicios complementarios para los colaboradores de la unidad nacional para la gestión del riesgo de desastres </t>
  </si>
  <si>
    <t>Desarrollar las actividades necesarias para la implementación del concurso abierto de méritos de la  unidad nacional para la gestión del riesgo de desastres - ungrd</t>
  </si>
  <si>
    <t>Auditoría de otorgamiento para la obtención de la certificación del sistema integrado de planeación y gestión de la ungrd, bajo los parámetros establecidos en las normas iso 9001:2015, iso 14001:2015, iso 45001:2015 e  iso 27001:2013 para el proceso de tecnologías de la información</t>
  </si>
  <si>
    <t>Prestar servicios profesionales especializados a la Unidad Nacional para la Gestión del Riesgo de Desastres – UNGRD, como psicólogo para contribuir a la actualización e implementación de los planes de promoción y prevención psicosocial, pertenecientes al proceso de Seguridad y Salud en el Trabajo adelantados por el Grupo de Talento Humano</t>
  </si>
  <si>
    <t xml:space="preserve">Prestar servicios profesionales a la Unidad Nacional para la Gestión del Riesgo de Desastres – UNGRD, realizando el seguimiento al PVE musculoesqueletico diseñado para los colaboradores de la entidad </t>
  </si>
  <si>
    <t>Prestar los servicios profesionales como abogado al ordenador del gasto del FNGRD, realizando actividades de acompañamiento juridico integral encaminadas al fortalecimiento del sistema de control interno</t>
  </si>
  <si>
    <t>EL ARRENDADOR entrega a título de arriendo al ARRENDATARIO, un inmueble con un área total de 1.186 mts2 en la ciudad de Bogotá, para la operación de los convenios y proyectos especiales a cargo del Fondo Nacional para la Gestión del Riesgo de Desastres y del Fondo Para el Desarrollo del Plan Todos Somos Pazcífico – FTSP.</t>
  </si>
  <si>
    <t>El ARRENDADOR entrega a título de arriendo al ARRENDATARIO, un área total de 415,58 m2 ubicada en la ciudad de Bogotá, en la cual se ejecutarán actividades de atención al ciudadano y Museo MAGMA, en cumplimiento de los objetivos del Fondo Nacional de Gestión de Riesgo de Desastres y el Sistema Nacional de Gestión del Riesgo de Desastres-SNGRD.</t>
  </si>
  <si>
    <t>Prestar los servicios de operación logística para la planificación, organización y ejecución de eventos y demás actividades requeridas para el cumplimiento de los objetivos de la Unidad Nacional para la Gestion del Riesgo de Desastres  y del Fondo Nacional de Gestión del Riesgo de Desastres FNGRD y del Sistema Nacional de Gestión del Riesgo de Desastres SNGRD.</t>
  </si>
  <si>
    <t>80141600 80141900 82101500 90101600 90111600</t>
  </si>
  <si>
    <t>Prestar los servicios de mantenimiento preventivo y correctivo, con suministro e instalación de repuestos e insumos a todo costo para los vehículos que conforman el parque automotor al servicio del Sistema Nacional De Gestión Del Riesgo De Desastres – SNGRD, propiedad y/o a cargo de la Unidad Nacional Para la Gestión del Riesgo de Desastres – UNGRD, Fiduprevisora S.A.  y del Fondo Nacional de Gestión del Riesgo de Desastres – FNGRD”.</t>
  </si>
  <si>
    <t>Adquisición, instalación y prestación del servicio de rastreo y monitoreo a los vehículos propiedad de la Unidad Nacional para la Gestión del Riesgo de Desastres - UNGRD y del Fondo Nacional de Gestión del Riesgo de Desastres-FNGRD, en cumplimiento de los objetivos del Sistema Nacional de Gestión del Riesgo de Desastres - SNGRD.</t>
  </si>
  <si>
    <t>2517310 43221700 46171600</t>
  </si>
  <si>
    <t>Prestar el servicio integral de vigilancia y seguridad privada a nivel nacional, en las sedes de la Unidad Nacional para la Gestión del Riesgo de Desastres - UNGRD, como entidad que asesora, dirige y coordina el Sistema Nacional de Gestión del Riesgo de Desastres - SNGRD y que ordena el gasto del FNGRD.</t>
  </si>
  <si>
    <t>Suministrar los carnets institucionales para los funcionarios y contratistas de la Unidad Nacional para la Gestion del Riesgo de Desastres y/o contratitas del Fondo Nacional de Gestion del Riesgo de Desastres</t>
  </si>
  <si>
    <t>Contratar el suministro de elementos de identificación para los colaboradores de la UNGRD,  FNGRD y miembros del SNGRD</t>
  </si>
  <si>
    <t>Adquisición y recarga de extintores necesarios para las instalaciones administrativas y operativas de la UNGRD como entidad que coordina y dirige SNGRD</t>
  </si>
  <si>
    <t>Prestar el servicio de soporte, actualización y mantenimiento de un sofwtare, para manejar administrativamente,en forma integral los activos fijos y bienes de consumo, en cumplimiento con el manual de políticas contables y administrativas, con base en las Normas Internacionales de Contabilidad del Sector Público (NICSP).</t>
  </si>
  <si>
    <t>Prestación del servicio de mantenimiento preventivo y correctivo, incluido el suministro de repuestos de los equipos de aire acondicionado y sistemas de refrigeración requeridos en el proceso de atención a emergencias en cumplimiento a los objetivos de la UNGRD.</t>
  </si>
  <si>
    <t xml:space="preserve">Prestar el servicio de  mantenimiento a la infraestructura electrica de las instalaciones de la UNGRD </t>
  </si>
  <si>
    <t>Prestar el servicio de mantenimiento preventivo y correctivo, inspección y pruebas al sistema de detección y extinción de incendios, en las sedes donde se desarrollan las actividades de la UNGRD.</t>
  </si>
  <si>
    <t>Prestar el servicio de mantenimiento locativo, preventivo y correctivo de las instalaciones donde desarrolla sus actividades la UNGRD.</t>
  </si>
  <si>
    <t xml:space="preserve">Prestar el servicio de mantenimiento preventivo y correctivo al mobiliario y enseres, incluidos sus repuestos, de propiedad o a cargo de la FNGRD y UNGRD, como entidad que asesora, dirige y coordina el SNGRD. </t>
  </si>
  <si>
    <t>Contratar el servicio para la Administración de correspondencia,  personal In-House y mensajería expresa, incluyendo el transporte adecuado para la distribución de documentos, elementos y/o paquetes que se requieran para el cumplimiento de los objetivos  de la UNGRD</t>
  </si>
  <si>
    <t>43231508 43231601 81112213</t>
  </si>
  <si>
    <t>40101701 401515 00 7211511, 72151204</t>
  </si>
  <si>
    <t>46191608 72101509 92121702</t>
  </si>
  <si>
    <t>72101500 72102900 72103300</t>
  </si>
  <si>
    <t>11121610, 11172003 13101903 3616234</t>
  </si>
  <si>
    <t>Adquisición de Equipos y Accesorios para Audiovisuales (anexo listado)</t>
  </si>
  <si>
    <t>Adquirir herramienta tecnológica para monitoreo de medios en tiempo real en los diferentes medios: radio, tv, web, prensa, redes sociales, etc.</t>
  </si>
  <si>
    <t>Creación de un Plan de Medios para dar a conocer las actividades que realiza la UNGRD</t>
  </si>
  <si>
    <t>Ubicación: Distrito Capital de Bogotá - Bogotá Nombre del responsable: Maria Cristina Estupiñan Teléfono: 5529696 Correo:cristina.estupiñan@gestiondelriesgo.gov.co</t>
  </si>
  <si>
    <t>Adquirir la extensión de garantías por parte del fabricante para los equipos de seguridad perimetral Fortinet FG100E.</t>
  </si>
  <si>
    <t>Realizar la actualización, parametrización y soporte técnico sobre la herramienta GLPI, con el fin de optimizar los procesos de la mesa de ayuda en la Unidad Nacional para la Gestión del Riesgo de Desastres</t>
  </si>
  <si>
    <t>Realizar la adquisición de  switch para actualizar y mejorar el performance de comunicaciones a traves de la red Local de la UNGRD</t>
  </si>
  <si>
    <t>Realizar el soporte, actualización, evolución, mantenimiento preventivo y correctivo de la plataforma Sharepoint y la granja de servidores de la Unidad Nacional para la Gestión del Riesgo de Desastres, donde se encuentra alojada la página web oficial y otros aplicativos de la Entidad. Incluye rediseño página web.</t>
  </si>
  <si>
    <t>Adquisición de dos equipos firewall en alta disponibilidad para garantizar la seguridad perimetral</t>
  </si>
  <si>
    <t>Contratar los servicios de soporte y mantenimineto preventivo-correctivo de los equipos multimedia que hacen parte del museo MAGMA</t>
  </si>
  <si>
    <t>43222500; 43233200; 81111800</t>
  </si>
  <si>
    <t>43222610; 43222612,</t>
  </si>
  <si>
    <t>43222501; 43221721; 43222640; 43223107; 43232701; 43232804</t>
  </si>
  <si>
    <t>Realizar el cálculo de cuantificación de la cantidad de emisiones de gases efecto invernadero (GEI) generado directa o indirectamente en las sedes de la UNGRD para el año 2021 de acuerdo con el estándar corporativo de contabilidad y reporte de gases</t>
  </si>
  <si>
    <t>Realizar la auditoria de verificación del cálculo de emisiones de gases efecto invernadero (GEI) bajo el estándar del GHG protocolo, alcance 1 y 2, del cálculo realizado por la Unidad Nacional para la Gestión de Riesgo de Desastres para el año 2021.</t>
  </si>
  <si>
    <t>Realizar la compensación de emisiones de gases efecto invernadero (GEI), de la Unidad Nacional para la Gestión de Riesgo de Desastres - UNGRD, en cumplimiento a la Ley 2173 de 2021</t>
  </si>
  <si>
    <t xml:space="preserve">Prestar servicios profesionales especializados para efectuar actividades jurídicas relacionadas con la gestión precontractual, contractual y postcontractual de la entidad atendiendo su misionalidad y su rol como coordinadora del Sistema Nacional de Gestión del Riesgo de Desastres. </t>
  </si>
  <si>
    <t>Prestar servicios profesionales para efectuar actividades jurídicas relacionadas con la gestión postcontractual - liquidación y/o cierre de los contratos celebrados bajo el régimen especial o el establecido en el Estatuto General de Contratación.</t>
  </si>
  <si>
    <t>45111801 52161505 80141903</t>
  </si>
  <si>
    <t>42311500
42171600</t>
  </si>
  <si>
    <t>Suministro de vestido y calzado de labor para los funcionarios de la unidad nacional para la gestión del riesgo de desastres para la vigencia 2023, conforme al acuerdo marco para la adquisición de dotación de vestuario de calle III No. CCENEG 019-1-219.</t>
  </si>
  <si>
    <t>Contratar la prestación de servicios para la realización de actividades en el marco de la ISO 45001:2008</t>
  </si>
  <si>
    <t>Prestar los servicios profesionales al Ordenador del Gasto de la Unidad Nacional para la Gestión del Riesgo de Desastres, realizando acompañamiento a las actividades de gestión documental y actualización archivística de la información producida, en cumplimiento de la misión de la entidad.</t>
  </si>
  <si>
    <t>Prestar los servicios profesionales especializados a la Unidad Nacional para la Gestión del Riesgo de Desastres - UNGRD, en el marco del Proyecto de "Fortalecimiento de la implementación, seguimiento y evaluación del componente programático del Plan Nacional de Gestión del Riesgo de Desastres con los actores que conforman el SNGRD.",desarrollando una herramienta informatica (formulario amigable) para el seguimiento al PNGRD.</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</si>
</sst>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_(&quot;$&quot;\ * #,##0.0_);_(&quot;$&quot;\ * \(#,##0.0\);_(&quot;$&quot;\ * &quot;-&quot;??_);_(@_)"/>
    <numFmt numFmtId="196" formatCode="[$-240A]dddd\,\ d\ &quot;de&quot;\ mmmm\ &quot;de&quot;\ yyyy"/>
    <numFmt numFmtId="197" formatCode="[$-240A]h:mm:ss\ AM/PM"/>
    <numFmt numFmtId="198" formatCode="&quot;$&quot;\ #,##0.00"/>
  </numFmts>
  <fonts count="51">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thin"/>
      <bottom style="medium"/>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30" fillId="0" borderId="0" applyFill="0" applyBorder="0" applyProtection="0">
      <alignment horizontal="left" vertical="center"/>
    </xf>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7" fillId="29" borderId="1" applyNumberFormat="0" applyAlignment="0" applyProtection="0"/>
    <xf numFmtId="0" fontId="38" fillId="30" borderId="0" applyNumberFormat="0" applyBorder="0" applyProtection="0">
      <alignment horizontal="center" vertical="center"/>
    </xf>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2" fillId="32" borderId="0" applyNumberFormat="0" applyBorder="0" applyAlignment="0" applyProtection="0"/>
    <xf numFmtId="0" fontId="3" fillId="0" borderId="0">
      <alignment/>
      <protection/>
    </xf>
    <xf numFmtId="0" fontId="0" fillId="0" borderId="0">
      <alignment/>
      <protection/>
    </xf>
    <xf numFmtId="0" fontId="0" fillId="33" borderId="5" applyNumberFormat="0" applyFont="0" applyAlignment="0" applyProtection="0"/>
    <xf numFmtId="3" fontId="30" fillId="0" borderId="0" applyFill="0" applyBorder="0" applyProtection="0">
      <alignment horizontal="right" vertical="center"/>
    </xf>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87">
    <xf numFmtId="0" fontId="0" fillId="0" borderId="0" xfId="0" applyFont="1" applyAlignment="1">
      <alignment/>
    </xf>
    <xf numFmtId="0" fontId="48"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9" fillId="34" borderId="10" xfId="48" applyFill="1" applyBorder="1" applyAlignment="1" applyProtection="1" quotePrefix="1">
      <alignment wrapText="1"/>
      <protection/>
    </xf>
    <xf numFmtId="0" fontId="0" fillId="0" borderId="0" xfId="0" applyFill="1" applyAlignment="1" applyProtection="1">
      <alignment wrapText="1"/>
      <protection/>
    </xf>
    <xf numFmtId="0" fontId="33"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48" fillId="0" borderId="0" xfId="0" applyFont="1" applyAlignment="1" applyProtection="1">
      <alignment vertical="top" wrapText="1"/>
      <protection/>
    </xf>
    <xf numFmtId="0" fontId="29" fillId="0" borderId="0" xfId="0" applyFont="1" applyAlignment="1" applyProtection="1">
      <alignment wrapText="1"/>
      <protection/>
    </xf>
    <xf numFmtId="0" fontId="48"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48" fillId="0" borderId="0" xfId="0" applyFont="1" applyAlignment="1">
      <alignment wrapText="1"/>
    </xf>
    <xf numFmtId="0" fontId="38" fillId="30" borderId="10" xfId="47" applyBorder="1" applyProtection="1">
      <alignment horizontal="center" vertical="center"/>
      <protection/>
    </xf>
    <xf numFmtId="49" fontId="30" fillId="0" borderId="10" xfId="33" applyBorder="1" applyProtection="1">
      <alignment horizontal="left" vertical="center"/>
      <protection/>
    </xf>
    <xf numFmtId="3" fontId="30" fillId="0" borderId="10" xfId="60" applyBorder="1" applyProtection="1">
      <alignment horizontal="right" vertical="center"/>
      <protection/>
    </xf>
    <xf numFmtId="0" fontId="38" fillId="30" borderId="10" xfId="47" applyBorder="1" applyAlignment="1" applyProtection="1">
      <alignment horizontal="center" vertical="center" wrapText="1"/>
      <protection/>
    </xf>
    <xf numFmtId="0" fontId="49" fillId="34" borderId="10" xfId="0" applyNumberFormat="1" applyFont="1" applyFill="1" applyBorder="1" applyAlignment="1">
      <alignment wrapText="1"/>
    </xf>
    <xf numFmtId="14" fontId="49"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0" fillId="34" borderId="10" xfId="0" applyFill="1" applyBorder="1" applyAlignment="1" applyProtection="1" quotePrefix="1">
      <alignment wrapText="1"/>
      <protection locked="0"/>
    </xf>
    <xf numFmtId="0" fontId="39"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49" fillId="34" borderId="10" xfId="0" applyNumberFormat="1" applyFont="1" applyFill="1" applyBorder="1" applyAlignment="1" applyProtection="1">
      <alignment wrapText="1"/>
      <protection locked="0"/>
    </xf>
    <xf numFmtId="14" fontId="49" fillId="34" borderId="10" xfId="0" applyNumberFormat="1" applyFont="1" applyFill="1" applyBorder="1" applyAlignment="1" applyProtection="1">
      <alignment wrapText="1"/>
      <protection locked="0"/>
    </xf>
    <xf numFmtId="0" fontId="0" fillId="34" borderId="10" xfId="0" applyFill="1" applyBorder="1" applyAlignment="1" applyProtection="1">
      <alignment horizontal="center" vertical="top" wrapText="1"/>
      <protection locked="0"/>
    </xf>
    <xf numFmtId="0" fontId="0" fillId="34" borderId="10" xfId="0" applyNumberFormat="1" applyFill="1" applyBorder="1" applyAlignment="1" applyProtection="1">
      <alignment horizontal="center" vertical="top" wrapText="1"/>
      <protection locked="0"/>
    </xf>
    <xf numFmtId="1" fontId="0" fillId="0" borderId="0" xfId="0" applyNumberFormat="1" applyAlignment="1" applyProtection="1">
      <alignment wrapText="1"/>
      <protection/>
    </xf>
    <xf numFmtId="1" fontId="0" fillId="0" borderId="0" xfId="0" applyNumberFormat="1" applyFill="1" applyAlignment="1" applyProtection="1">
      <alignment wrapText="1"/>
      <protection/>
    </xf>
    <xf numFmtId="1" fontId="0" fillId="0" borderId="0" xfId="0" applyNumberFormat="1" applyFill="1" applyBorder="1" applyAlignment="1" applyProtection="1">
      <alignment horizontal="center" vertical="top" wrapText="1"/>
      <protection/>
    </xf>
    <xf numFmtId="1" fontId="33" fillId="35" borderId="10" xfId="40" applyNumberFormat="1" applyFont="1" applyFill="1" applyBorder="1" applyAlignment="1" applyProtection="1">
      <alignment horizontal="center" vertical="center" wrapText="1"/>
      <protection/>
    </xf>
    <xf numFmtId="1" fontId="0" fillId="34" borderId="10" xfId="53" applyNumberFormat="1" applyFont="1" applyFill="1" applyBorder="1" applyAlignment="1" applyProtection="1">
      <alignment horizontal="right" vertical="top" wrapText="1"/>
      <protection locked="0"/>
    </xf>
    <xf numFmtId="0" fontId="33" fillId="35" borderId="11" xfId="40" applyFont="1" applyFill="1" applyBorder="1" applyAlignment="1" applyProtection="1">
      <alignment horizontal="center" vertical="center" wrapText="1"/>
      <protection/>
    </xf>
    <xf numFmtId="0" fontId="0" fillId="34" borderId="12"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0" fillId="0" borderId="14" xfId="0" applyBorder="1" applyAlignment="1" applyProtection="1">
      <alignment wrapText="1"/>
      <protection/>
    </xf>
    <xf numFmtId="0" fontId="0" fillId="0" borderId="15" xfId="0" applyBorder="1" applyAlignment="1" applyProtection="1">
      <alignment wrapText="1"/>
      <protection/>
    </xf>
    <xf numFmtId="0" fontId="2" fillId="0" borderId="14" xfId="57" applyFont="1" applyBorder="1" applyProtection="1">
      <alignment/>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0" fillId="34" borderId="10" xfId="0" applyFill="1" applyBorder="1" applyAlignment="1" applyProtection="1">
      <alignment vertical="top" wrapText="1"/>
      <protection locked="0"/>
    </xf>
    <xf numFmtId="0" fontId="4" fillId="36" borderId="0" xfId="57" applyFont="1" applyFill="1" applyAlignment="1" applyProtection="1">
      <alignment/>
      <protection/>
    </xf>
    <xf numFmtId="0" fontId="33" fillId="35" borderId="10" xfId="40" applyFont="1" applyFill="1" applyBorder="1" applyAlignment="1" applyProtection="1">
      <alignment vertical="center" wrapText="1"/>
      <protection/>
    </xf>
    <xf numFmtId="0" fontId="33" fillId="35" borderId="11" xfId="40" applyFont="1" applyFill="1" applyBorder="1" applyAlignment="1" applyProtection="1">
      <alignment vertical="center" wrapText="1"/>
      <protection/>
    </xf>
    <xf numFmtId="0" fontId="0" fillId="34" borderId="10" xfId="0" applyFill="1" applyBorder="1" applyAlignment="1" applyProtection="1">
      <alignment horizontal="right" vertical="top" wrapText="1"/>
      <protection locked="0"/>
    </xf>
    <xf numFmtId="0" fontId="0" fillId="34" borderId="19" xfId="0" applyFill="1" applyBorder="1" applyAlignment="1" applyProtection="1">
      <alignment horizontal="right" vertical="top" wrapText="1"/>
      <protection locked="0"/>
    </xf>
    <xf numFmtId="0" fontId="0" fillId="34" borderId="12" xfId="0" applyFill="1" applyBorder="1" applyAlignment="1" applyProtection="1">
      <alignment horizontal="right" vertical="top" wrapText="1"/>
      <protection locked="0"/>
    </xf>
    <xf numFmtId="0" fontId="0" fillId="34" borderId="19" xfId="0" applyFill="1" applyBorder="1" applyAlignment="1" applyProtection="1">
      <alignment horizontal="right" vertical="top" wrapText="1"/>
      <protection/>
    </xf>
    <xf numFmtId="0" fontId="0" fillId="34" borderId="20" xfId="0" applyFill="1" applyBorder="1" applyAlignment="1" applyProtection="1">
      <alignment horizontal="left" vertical="top" wrapText="1"/>
      <protection locked="0"/>
    </xf>
    <xf numFmtId="0" fontId="0" fillId="34" borderId="21" xfId="0" applyFill="1" applyBorder="1" applyAlignment="1" applyProtection="1">
      <alignment horizontal="left" vertical="top" wrapText="1"/>
      <protection locked="0"/>
    </xf>
    <xf numFmtId="0" fontId="0" fillId="34" borderId="22" xfId="0" applyFill="1" applyBorder="1" applyAlignment="1" applyProtection="1">
      <alignment horizontal="right" vertical="top" wrapText="1"/>
      <protection locked="0"/>
    </xf>
    <xf numFmtId="0" fontId="0" fillId="34" borderId="23" xfId="0" applyFill="1" applyBorder="1" applyAlignment="1" applyProtection="1">
      <alignment horizontal="left" vertical="top" wrapText="1"/>
      <protection locked="0"/>
    </xf>
    <xf numFmtId="0" fontId="0" fillId="34" borderId="24" xfId="0" applyFill="1" applyBorder="1" applyAlignment="1" applyProtection="1">
      <alignment horizontal="left" vertical="top" wrapText="1"/>
      <protection locked="0"/>
    </xf>
    <xf numFmtId="49" fontId="0" fillId="0" borderId="0" xfId="0" applyNumberFormat="1" applyAlignment="1" applyProtection="1">
      <alignment wrapText="1"/>
      <protection/>
    </xf>
    <xf numFmtId="49" fontId="0" fillId="0" borderId="0" xfId="0" applyNumberFormat="1" applyFill="1" applyAlignment="1" applyProtection="1">
      <alignment wrapText="1"/>
      <protection/>
    </xf>
    <xf numFmtId="49" fontId="0" fillId="0" borderId="0" xfId="0" applyNumberFormat="1" applyFill="1" applyBorder="1" applyAlignment="1" applyProtection="1">
      <alignment horizontal="center" vertical="top" wrapText="1"/>
      <protection/>
    </xf>
    <xf numFmtId="49" fontId="33" fillId="35" borderId="10" xfId="40" applyNumberFormat="1" applyFont="1" applyFill="1" applyBorder="1" applyAlignment="1" applyProtection="1">
      <alignment horizontal="center" vertical="center" wrapText="1"/>
      <protection/>
    </xf>
    <xf numFmtId="49" fontId="0" fillId="34" borderId="10" xfId="53" applyNumberFormat="1" applyFont="1" applyFill="1" applyBorder="1" applyAlignment="1" applyProtection="1">
      <alignment horizontal="right" vertical="top" wrapText="1"/>
      <protection locked="0"/>
    </xf>
    <xf numFmtId="0" fontId="0" fillId="0" borderId="25" xfId="0" applyFill="1" applyBorder="1" applyAlignment="1" applyProtection="1">
      <alignment horizontal="center" vertical="top" wrapText="1"/>
      <protection/>
    </xf>
    <xf numFmtId="0" fontId="0" fillId="0" borderId="26" xfId="0" applyFill="1" applyBorder="1" applyAlignment="1" applyProtection="1">
      <alignment horizontal="center" vertical="top" wrapText="1"/>
      <protection/>
    </xf>
    <xf numFmtId="0" fontId="0" fillId="0" borderId="27" xfId="0" applyFill="1" applyBorder="1" applyAlignment="1" applyProtection="1">
      <alignment horizontal="center" vertical="top" wrapText="1"/>
      <protection/>
    </xf>
    <xf numFmtId="0" fontId="0" fillId="0" borderId="28"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29" xfId="0" applyFill="1" applyBorder="1" applyAlignment="1" applyProtection="1">
      <alignment horizontal="center" vertical="top" wrapText="1"/>
      <protection/>
    </xf>
    <xf numFmtId="0" fontId="0" fillId="0" borderId="30" xfId="0" applyFill="1" applyBorder="1" applyAlignment="1" applyProtection="1">
      <alignment horizontal="center" vertical="top" wrapText="1"/>
      <protection/>
    </xf>
    <xf numFmtId="0" fontId="0" fillId="0" borderId="31" xfId="0" applyFill="1" applyBorder="1" applyAlignment="1" applyProtection="1">
      <alignment horizontal="center" vertical="top" wrapText="1"/>
      <protection/>
    </xf>
    <xf numFmtId="0" fontId="0" fillId="0" borderId="32" xfId="0" applyFill="1" applyBorder="1" applyAlignment="1" applyProtection="1">
      <alignment horizontal="center" vertical="top" wrapText="1"/>
      <protection/>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0" xfId="0"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rmal 3" xfId="58"/>
    <cellStyle name="Notas" xfId="59"/>
    <cellStyle name="Numeric"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165"/>
  <sheetViews>
    <sheetView showGridLines="0" tabSelected="1" zoomScalePageLayoutView="80" workbookViewId="0" topLeftCell="A1">
      <selection activeCell="D25" sqref="D25"/>
    </sheetView>
  </sheetViews>
  <sheetFormatPr defaultColWidth="10.8515625" defaultRowHeight="15"/>
  <cols>
    <col min="1" max="1" width="10.8515625" style="2" customWidth="1"/>
    <col min="2" max="2" width="31.7109375" style="2" customWidth="1"/>
    <col min="3" max="3" width="82.140625" style="2" customWidth="1"/>
    <col min="4" max="4" width="57.140625" style="2" customWidth="1"/>
    <col min="5" max="5" width="21.57421875" style="2" customWidth="1"/>
    <col min="6" max="6" width="52.421875" style="2" customWidth="1"/>
    <col min="7" max="7" width="44.7109375" style="2" customWidth="1"/>
    <col min="8" max="8" width="21.28125" style="64" customWidth="1"/>
    <col min="9" max="9" width="16.421875" style="37"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29" t="s">
        <v>102</v>
      </c>
      <c r="F5" s="69" t="s">
        <v>24</v>
      </c>
      <c r="G5" s="70"/>
      <c r="H5" s="70"/>
      <c r="I5" s="71"/>
    </row>
    <row r="6" spans="2:9" ht="15">
      <c r="B6" s="3" t="s">
        <v>2</v>
      </c>
      <c r="C6" s="29" t="s">
        <v>103</v>
      </c>
      <c r="F6" s="72"/>
      <c r="G6" s="73"/>
      <c r="H6" s="73"/>
      <c r="I6" s="74"/>
    </row>
    <row r="7" spans="2:9" ht="15">
      <c r="B7" s="3" t="s">
        <v>3</v>
      </c>
      <c r="C7" s="30">
        <v>5529696</v>
      </c>
      <c r="F7" s="72"/>
      <c r="G7" s="73"/>
      <c r="H7" s="73"/>
      <c r="I7" s="74"/>
    </row>
    <row r="8" spans="2:9" ht="15">
      <c r="B8" s="3" t="s">
        <v>15</v>
      </c>
      <c r="C8" s="31" t="s">
        <v>104</v>
      </c>
      <c r="F8" s="72"/>
      <c r="G8" s="73"/>
      <c r="H8" s="73"/>
      <c r="I8" s="74"/>
    </row>
    <row r="9" spans="2:9" ht="91.5" customHeight="1">
      <c r="B9" s="3" t="s">
        <v>17</v>
      </c>
      <c r="C9" s="51" t="s">
        <v>105</v>
      </c>
      <c r="F9" s="75"/>
      <c r="G9" s="76"/>
      <c r="H9" s="76"/>
      <c r="I9" s="77"/>
    </row>
    <row r="10" spans="2:9" ht="91.5" customHeight="1">
      <c r="B10" s="3" t="s">
        <v>4</v>
      </c>
      <c r="C10" s="51" t="s">
        <v>193</v>
      </c>
      <c r="F10" s="5"/>
      <c r="G10" s="5"/>
      <c r="H10" s="65"/>
      <c r="I10" s="38"/>
    </row>
    <row r="11" spans="2:9" ht="30">
      <c r="B11" s="3" t="s">
        <v>5</v>
      </c>
      <c r="C11" s="29" t="s">
        <v>106</v>
      </c>
      <c r="F11" s="69" t="s">
        <v>23</v>
      </c>
      <c r="G11" s="70"/>
      <c r="H11" s="70"/>
      <c r="I11" s="71"/>
    </row>
    <row r="12" spans="2:9" ht="36" customHeight="1">
      <c r="B12" s="3" t="s">
        <v>20</v>
      </c>
      <c r="C12" s="33">
        <v>4650214565.107934</v>
      </c>
      <c r="F12" s="72"/>
      <c r="G12" s="73"/>
      <c r="H12" s="73"/>
      <c r="I12" s="74"/>
    </row>
    <row r="13" spans="2:9" ht="30">
      <c r="B13" s="3" t="s">
        <v>21</v>
      </c>
      <c r="C13" s="33">
        <v>75400000</v>
      </c>
      <c r="F13" s="72"/>
      <c r="G13" s="73"/>
      <c r="H13" s="73"/>
      <c r="I13" s="74"/>
    </row>
    <row r="14" spans="2:9" ht="30">
      <c r="B14" s="3" t="s">
        <v>22</v>
      </c>
      <c r="C14" s="33">
        <v>754000000</v>
      </c>
      <c r="F14" s="72"/>
      <c r="G14" s="73"/>
      <c r="H14" s="73"/>
      <c r="I14" s="74"/>
    </row>
    <row r="15" spans="2:9" ht="30">
      <c r="B15" s="3" t="s">
        <v>16</v>
      </c>
      <c r="C15" s="34">
        <v>44957</v>
      </c>
      <c r="F15" s="75"/>
      <c r="G15" s="76"/>
      <c r="H15" s="76"/>
      <c r="I15" s="77"/>
    </row>
    <row r="16" spans="2:9" ht="15">
      <c r="B16" s="10"/>
      <c r="C16" s="52"/>
      <c r="F16" s="9"/>
      <c r="G16" s="9"/>
      <c r="H16" s="66"/>
      <c r="I16" s="39"/>
    </row>
    <row r="17" spans="2:4" ht="27.75" customHeight="1">
      <c r="B17" s="8" t="s">
        <v>62</v>
      </c>
      <c r="D17" s="8" t="s">
        <v>59</v>
      </c>
    </row>
    <row r="18" spans="2:4" ht="27.75" customHeight="1">
      <c r="B18" s="7">
        <v>1</v>
      </c>
      <c r="D18" s="7">
        <v>1</v>
      </c>
    </row>
    <row r="19" ht="15"/>
    <row r="20" ht="15">
      <c r="B20" s="1" t="s">
        <v>14</v>
      </c>
    </row>
    <row r="21" spans="2:12" ht="75" customHeight="1">
      <c r="B21" s="6" t="s">
        <v>60</v>
      </c>
      <c r="C21" s="53" t="s">
        <v>6</v>
      </c>
      <c r="D21" s="6" t="s">
        <v>57</v>
      </c>
      <c r="E21" s="6" t="s">
        <v>58</v>
      </c>
      <c r="F21" s="6" t="s">
        <v>7</v>
      </c>
      <c r="G21" s="6" t="s">
        <v>8</v>
      </c>
      <c r="H21" s="67" t="s">
        <v>9</v>
      </c>
      <c r="I21" s="40" t="s">
        <v>10</v>
      </c>
      <c r="J21" s="6" t="s">
        <v>11</v>
      </c>
      <c r="K21" s="6" t="s">
        <v>12</v>
      </c>
      <c r="L21" s="6" t="s">
        <v>13</v>
      </c>
    </row>
    <row r="22" spans="2:12" ht="75">
      <c r="B22" s="35" t="s">
        <v>107</v>
      </c>
      <c r="C22" s="51" t="s">
        <v>243</v>
      </c>
      <c r="D22" s="35" t="s">
        <v>37</v>
      </c>
      <c r="E22" s="36">
        <v>10</v>
      </c>
      <c r="F22" s="32" t="s">
        <v>56</v>
      </c>
      <c r="G22" s="32" t="s">
        <v>77</v>
      </c>
      <c r="H22" s="68">
        <v>13237161.0362</v>
      </c>
      <c r="I22" s="41">
        <v>13237161.0362</v>
      </c>
      <c r="J22" s="32" t="s">
        <v>42</v>
      </c>
      <c r="K22" s="32" t="s">
        <v>43</v>
      </c>
      <c r="L22" s="32" t="s">
        <v>184</v>
      </c>
    </row>
    <row r="23" spans="2:12" ht="75">
      <c r="B23" s="35" t="s">
        <v>108</v>
      </c>
      <c r="C23" s="51" t="s">
        <v>124</v>
      </c>
      <c r="D23" s="35" t="s">
        <v>37</v>
      </c>
      <c r="E23" s="36">
        <v>9</v>
      </c>
      <c r="F23" s="32" t="s">
        <v>70</v>
      </c>
      <c r="G23" s="32" t="s">
        <v>77</v>
      </c>
      <c r="H23" s="68">
        <v>269320240.78</v>
      </c>
      <c r="I23" s="41">
        <v>269320240.78</v>
      </c>
      <c r="J23" s="32" t="s">
        <v>42</v>
      </c>
      <c r="K23" s="32" t="s">
        <v>43</v>
      </c>
      <c r="L23" s="32" t="s">
        <v>184</v>
      </c>
    </row>
    <row r="24" spans="2:12" ht="75">
      <c r="B24" s="35" t="s">
        <v>109</v>
      </c>
      <c r="C24" s="51" t="s">
        <v>125</v>
      </c>
      <c r="D24" s="35" t="s">
        <v>96</v>
      </c>
      <c r="E24" s="36">
        <v>1</v>
      </c>
      <c r="F24" s="32" t="s">
        <v>70</v>
      </c>
      <c r="G24" s="32" t="s">
        <v>77</v>
      </c>
      <c r="H24" s="68">
        <v>2473616</v>
      </c>
      <c r="I24" s="41">
        <v>2473616</v>
      </c>
      <c r="J24" s="32" t="s">
        <v>42</v>
      </c>
      <c r="K24" s="32" t="s">
        <v>43</v>
      </c>
      <c r="L24" s="32" t="s">
        <v>184</v>
      </c>
    </row>
    <row r="25" spans="2:12" ht="135">
      <c r="B25" s="35" t="s">
        <v>110</v>
      </c>
      <c r="C25" s="51" t="s">
        <v>126</v>
      </c>
      <c r="D25" s="35" t="s">
        <v>38</v>
      </c>
      <c r="E25" s="36">
        <v>2</v>
      </c>
      <c r="F25" s="32" t="s">
        <v>72</v>
      </c>
      <c r="G25" s="32" t="s">
        <v>77</v>
      </c>
      <c r="H25" s="68">
        <v>23949494.578599997</v>
      </c>
      <c r="I25" s="41">
        <v>23949494.578599997</v>
      </c>
      <c r="J25" s="32" t="s">
        <v>42</v>
      </c>
      <c r="K25" s="32" t="s">
        <v>43</v>
      </c>
      <c r="L25" s="32" t="s">
        <v>184</v>
      </c>
    </row>
    <row r="26" spans="2:12" ht="75">
      <c r="B26" s="35">
        <v>86101705</v>
      </c>
      <c r="C26" s="51" t="s">
        <v>127</v>
      </c>
      <c r="D26" s="35" t="s">
        <v>92</v>
      </c>
      <c r="E26" s="36">
        <v>7</v>
      </c>
      <c r="F26" s="32" t="s">
        <v>72</v>
      </c>
      <c r="G26" s="32" t="s">
        <v>77</v>
      </c>
      <c r="H26" s="68">
        <v>52778299.94</v>
      </c>
      <c r="I26" s="41">
        <v>52778299.94</v>
      </c>
      <c r="J26" s="32" t="s">
        <v>42</v>
      </c>
      <c r="K26" s="32" t="s">
        <v>43</v>
      </c>
      <c r="L26" s="32" t="s">
        <v>184</v>
      </c>
    </row>
    <row r="27" spans="2:12" ht="75">
      <c r="B27" s="35" t="s">
        <v>111</v>
      </c>
      <c r="C27" s="51" t="s">
        <v>128</v>
      </c>
      <c r="D27" s="35" t="s">
        <v>92</v>
      </c>
      <c r="E27" s="36">
        <v>7</v>
      </c>
      <c r="F27" s="32" t="s">
        <v>72</v>
      </c>
      <c r="G27" s="32" t="s">
        <v>77</v>
      </c>
      <c r="H27" s="68">
        <v>61540502.78</v>
      </c>
      <c r="I27" s="41">
        <v>61540502.78</v>
      </c>
      <c r="J27" s="32" t="s">
        <v>42</v>
      </c>
      <c r="K27" s="32" t="s">
        <v>43</v>
      </c>
      <c r="L27" s="32" t="s">
        <v>184</v>
      </c>
    </row>
    <row r="28" spans="2:12" ht="75">
      <c r="B28" s="35" t="s">
        <v>112</v>
      </c>
      <c r="C28" s="51" t="s">
        <v>129</v>
      </c>
      <c r="D28" s="35" t="s">
        <v>37</v>
      </c>
      <c r="E28" s="36">
        <v>10</v>
      </c>
      <c r="F28" s="32" t="s">
        <v>72</v>
      </c>
      <c r="G28" s="32" t="s">
        <v>77</v>
      </c>
      <c r="H28" s="68">
        <v>30258159.3298</v>
      </c>
      <c r="I28" s="41">
        <v>30258159.3298</v>
      </c>
      <c r="J28" s="32" t="s">
        <v>42</v>
      </c>
      <c r="K28" s="32" t="s">
        <v>43</v>
      </c>
      <c r="L28" s="32" t="s">
        <v>184</v>
      </c>
    </row>
    <row r="29" spans="2:12" ht="75">
      <c r="B29" s="35">
        <v>80101500</v>
      </c>
      <c r="C29" s="51" t="s">
        <v>244</v>
      </c>
      <c r="D29" s="35" t="s">
        <v>38</v>
      </c>
      <c r="E29" s="36">
        <v>5</v>
      </c>
      <c r="F29" s="32" t="s">
        <v>70</v>
      </c>
      <c r="G29" s="32" t="s">
        <v>77</v>
      </c>
      <c r="H29" s="68">
        <v>20000000</v>
      </c>
      <c r="I29" s="41">
        <v>20000000</v>
      </c>
      <c r="J29" s="32" t="s">
        <v>42</v>
      </c>
      <c r="K29" s="32" t="s">
        <v>43</v>
      </c>
      <c r="L29" s="32" t="s">
        <v>184</v>
      </c>
    </row>
    <row r="30" spans="2:12" ht="90">
      <c r="B30" s="35">
        <v>80111604</v>
      </c>
      <c r="C30" s="51" t="s">
        <v>130</v>
      </c>
      <c r="D30" s="35" t="s">
        <v>36</v>
      </c>
      <c r="E30" s="36">
        <v>12</v>
      </c>
      <c r="F30" s="32" t="s">
        <v>70</v>
      </c>
      <c r="G30" s="32" t="s">
        <v>77</v>
      </c>
      <c r="H30" s="68">
        <v>94381320</v>
      </c>
      <c r="I30" s="41">
        <v>94381320</v>
      </c>
      <c r="J30" s="32" t="s">
        <v>42</v>
      </c>
      <c r="K30" s="32" t="s">
        <v>43</v>
      </c>
      <c r="L30" s="32" t="s">
        <v>184</v>
      </c>
    </row>
    <row r="31" spans="2:12" ht="90">
      <c r="B31" s="35">
        <v>80111604</v>
      </c>
      <c r="C31" s="51" t="s">
        <v>131</v>
      </c>
      <c r="D31" s="35" t="s">
        <v>36</v>
      </c>
      <c r="E31" s="36">
        <v>12</v>
      </c>
      <c r="F31" s="32" t="s">
        <v>70</v>
      </c>
      <c r="G31" s="32" t="s">
        <v>77</v>
      </c>
      <c r="H31" s="68">
        <v>108000000</v>
      </c>
      <c r="I31" s="41">
        <v>108000000</v>
      </c>
      <c r="J31" s="32" t="s">
        <v>42</v>
      </c>
      <c r="K31" s="32" t="s">
        <v>43</v>
      </c>
      <c r="L31" s="32" t="s">
        <v>184</v>
      </c>
    </row>
    <row r="32" spans="2:12" ht="60">
      <c r="B32" s="35">
        <v>80111601</v>
      </c>
      <c r="C32" s="51" t="s">
        <v>132</v>
      </c>
      <c r="D32" s="35" t="s">
        <v>36</v>
      </c>
      <c r="E32" s="36">
        <v>12</v>
      </c>
      <c r="F32" s="32" t="s">
        <v>70</v>
      </c>
      <c r="G32" s="32" t="s">
        <v>77</v>
      </c>
      <c r="H32" s="68">
        <v>53163450</v>
      </c>
      <c r="I32" s="41">
        <v>53163450</v>
      </c>
      <c r="J32" s="32" t="s">
        <v>42</v>
      </c>
      <c r="K32" s="32" t="s">
        <v>43</v>
      </c>
      <c r="L32" s="32" t="s">
        <v>185</v>
      </c>
    </row>
    <row r="33" spans="2:12" ht="60">
      <c r="B33" s="35">
        <v>80111607</v>
      </c>
      <c r="C33" s="51" t="s">
        <v>133</v>
      </c>
      <c r="D33" s="35" t="s">
        <v>36</v>
      </c>
      <c r="E33" s="36">
        <v>12</v>
      </c>
      <c r="F33" s="32" t="s">
        <v>70</v>
      </c>
      <c r="G33" s="32" t="s">
        <v>77</v>
      </c>
      <c r="H33" s="68">
        <v>104763265.20000002</v>
      </c>
      <c r="I33" s="41">
        <v>104763265.20000002</v>
      </c>
      <c r="J33" s="32" t="s">
        <v>42</v>
      </c>
      <c r="K33" s="32" t="s">
        <v>43</v>
      </c>
      <c r="L33" s="32" t="s">
        <v>185</v>
      </c>
    </row>
    <row r="34" spans="2:12" ht="60">
      <c r="B34" s="35">
        <v>80111607</v>
      </c>
      <c r="C34" s="51" t="s">
        <v>133</v>
      </c>
      <c r="D34" s="35" t="s">
        <v>36</v>
      </c>
      <c r="E34" s="36">
        <v>12</v>
      </c>
      <c r="F34" s="32" t="s">
        <v>70</v>
      </c>
      <c r="G34" s="32" t="s">
        <v>77</v>
      </c>
      <c r="H34" s="68">
        <v>104763265.20000002</v>
      </c>
      <c r="I34" s="41">
        <v>104763265.20000002</v>
      </c>
      <c r="J34" s="32" t="s">
        <v>42</v>
      </c>
      <c r="K34" s="32" t="s">
        <v>43</v>
      </c>
      <c r="L34" s="32" t="s">
        <v>185</v>
      </c>
    </row>
    <row r="35" spans="2:12" ht="75">
      <c r="B35" s="35">
        <v>80111607</v>
      </c>
      <c r="C35" s="51" t="s">
        <v>134</v>
      </c>
      <c r="D35" s="35" t="s">
        <v>36</v>
      </c>
      <c r="E35" s="36">
        <v>12</v>
      </c>
      <c r="F35" s="32" t="s">
        <v>70</v>
      </c>
      <c r="G35" s="32" t="s">
        <v>77</v>
      </c>
      <c r="H35" s="68">
        <v>104763265.20000002</v>
      </c>
      <c r="I35" s="41">
        <v>104763265.20000002</v>
      </c>
      <c r="J35" s="32" t="s">
        <v>42</v>
      </c>
      <c r="K35" s="32" t="s">
        <v>43</v>
      </c>
      <c r="L35" s="32" t="s">
        <v>185</v>
      </c>
    </row>
    <row r="36" spans="2:12" ht="75">
      <c r="B36" s="35">
        <v>80111607</v>
      </c>
      <c r="C36" s="51" t="s">
        <v>134</v>
      </c>
      <c r="D36" s="35" t="s">
        <v>36</v>
      </c>
      <c r="E36" s="36">
        <v>12</v>
      </c>
      <c r="F36" s="32" t="s">
        <v>70</v>
      </c>
      <c r="G36" s="32" t="s">
        <v>77</v>
      </c>
      <c r="H36" s="68">
        <v>104763265.20000002</v>
      </c>
      <c r="I36" s="41">
        <v>104763265.20000002</v>
      </c>
      <c r="J36" s="32" t="s">
        <v>42</v>
      </c>
      <c r="K36" s="32" t="s">
        <v>43</v>
      </c>
      <c r="L36" s="32" t="s">
        <v>185</v>
      </c>
    </row>
    <row r="37" spans="2:12" ht="60">
      <c r="B37" s="35" t="s">
        <v>113</v>
      </c>
      <c r="C37" s="51" t="s">
        <v>135</v>
      </c>
      <c r="D37" s="35" t="s">
        <v>38</v>
      </c>
      <c r="E37" s="36">
        <v>1</v>
      </c>
      <c r="F37" s="32" t="s">
        <v>72</v>
      </c>
      <c r="G37" s="32" t="s">
        <v>77</v>
      </c>
      <c r="H37" s="68">
        <v>3504550</v>
      </c>
      <c r="I37" s="41">
        <v>3504550</v>
      </c>
      <c r="J37" s="32" t="s">
        <v>42</v>
      </c>
      <c r="K37" s="32" t="s">
        <v>43</v>
      </c>
      <c r="L37" s="32" t="s">
        <v>186</v>
      </c>
    </row>
    <row r="38" spans="2:12" ht="60">
      <c r="B38" s="35" t="s">
        <v>114</v>
      </c>
      <c r="C38" s="51" t="s">
        <v>136</v>
      </c>
      <c r="D38" s="35" t="s">
        <v>36</v>
      </c>
      <c r="E38" s="36">
        <v>12</v>
      </c>
      <c r="F38" s="32" t="s">
        <v>70</v>
      </c>
      <c r="G38" s="32" t="s">
        <v>77</v>
      </c>
      <c r="H38" s="68">
        <v>93070468.33333333</v>
      </c>
      <c r="I38" s="41">
        <v>93070468.33333333</v>
      </c>
      <c r="J38" s="32" t="s">
        <v>42</v>
      </c>
      <c r="K38" s="32" t="s">
        <v>43</v>
      </c>
      <c r="L38" s="32" t="s">
        <v>186</v>
      </c>
    </row>
    <row r="39" spans="2:12" ht="60">
      <c r="B39" s="35" t="s">
        <v>114</v>
      </c>
      <c r="C39" s="51" t="s">
        <v>137</v>
      </c>
      <c r="D39" s="35" t="s">
        <v>36</v>
      </c>
      <c r="E39" s="36">
        <v>12</v>
      </c>
      <c r="F39" s="32" t="s">
        <v>70</v>
      </c>
      <c r="G39" s="32" t="s">
        <v>77</v>
      </c>
      <c r="H39" s="68">
        <v>47229791.666666664</v>
      </c>
      <c r="I39" s="41">
        <v>47229791.666666664</v>
      </c>
      <c r="J39" s="32" t="s">
        <v>42</v>
      </c>
      <c r="K39" s="32" t="s">
        <v>43</v>
      </c>
      <c r="L39" s="32" t="s">
        <v>186</v>
      </c>
    </row>
    <row r="40" spans="2:12" ht="60">
      <c r="B40" s="35" t="s">
        <v>114</v>
      </c>
      <c r="C40" s="51" t="s">
        <v>138</v>
      </c>
      <c r="D40" s="35" t="s">
        <v>36</v>
      </c>
      <c r="E40" s="36">
        <v>12</v>
      </c>
      <c r="F40" s="32" t="s">
        <v>70</v>
      </c>
      <c r="G40" s="32" t="s">
        <v>77</v>
      </c>
      <c r="H40" s="68">
        <v>56953573</v>
      </c>
      <c r="I40" s="41">
        <v>56953573</v>
      </c>
      <c r="J40" s="32" t="s">
        <v>42</v>
      </c>
      <c r="K40" s="32" t="s">
        <v>43</v>
      </c>
      <c r="L40" s="32" t="s">
        <v>186</v>
      </c>
    </row>
    <row r="41" spans="2:12" ht="60">
      <c r="B41" s="35" t="s">
        <v>114</v>
      </c>
      <c r="C41" s="51" t="s">
        <v>139</v>
      </c>
      <c r="D41" s="35" t="s">
        <v>36</v>
      </c>
      <c r="E41" s="36">
        <v>12</v>
      </c>
      <c r="F41" s="32" t="s">
        <v>70</v>
      </c>
      <c r="G41" s="32" t="s">
        <v>77</v>
      </c>
      <c r="H41" s="68">
        <v>47229791.666666664</v>
      </c>
      <c r="I41" s="41">
        <v>47229791.666666664</v>
      </c>
      <c r="J41" s="32" t="s">
        <v>42</v>
      </c>
      <c r="K41" s="32" t="s">
        <v>43</v>
      </c>
      <c r="L41" s="32" t="s">
        <v>186</v>
      </c>
    </row>
    <row r="42" spans="2:12" ht="60">
      <c r="B42" s="35" t="s">
        <v>114</v>
      </c>
      <c r="C42" s="51" t="s">
        <v>140</v>
      </c>
      <c r="D42" s="35" t="s">
        <v>36</v>
      </c>
      <c r="E42" s="36">
        <v>12</v>
      </c>
      <c r="F42" s="32" t="s">
        <v>70</v>
      </c>
      <c r="G42" s="32" t="s">
        <v>77</v>
      </c>
      <c r="H42" s="68">
        <v>47229791.666666664</v>
      </c>
      <c r="I42" s="41">
        <v>47229791.666666664</v>
      </c>
      <c r="J42" s="32" t="s">
        <v>42</v>
      </c>
      <c r="K42" s="32" t="s">
        <v>43</v>
      </c>
      <c r="L42" s="32" t="s">
        <v>186</v>
      </c>
    </row>
    <row r="43" spans="2:12" ht="60">
      <c r="B43" s="35">
        <v>80101500</v>
      </c>
      <c r="C43" s="51" t="s">
        <v>141</v>
      </c>
      <c r="D43" s="35" t="s">
        <v>38</v>
      </c>
      <c r="E43" s="36">
        <v>1</v>
      </c>
      <c r="F43" s="32" t="s">
        <v>72</v>
      </c>
      <c r="G43" s="32" t="s">
        <v>77</v>
      </c>
      <c r="H43" s="68">
        <v>20000000</v>
      </c>
      <c r="I43" s="41">
        <v>20000000</v>
      </c>
      <c r="J43" s="32" t="s">
        <v>42</v>
      </c>
      <c r="K43" s="32" t="s">
        <v>43</v>
      </c>
      <c r="L43" s="32" t="s">
        <v>187</v>
      </c>
    </row>
    <row r="44" spans="2:12" ht="60">
      <c r="B44" s="35" t="s">
        <v>115</v>
      </c>
      <c r="C44" s="51" t="s">
        <v>142</v>
      </c>
      <c r="D44" s="35" t="s">
        <v>36</v>
      </c>
      <c r="E44" s="36">
        <v>1</v>
      </c>
      <c r="F44" s="32" t="s">
        <v>70</v>
      </c>
      <c r="G44" s="32" t="s">
        <v>77</v>
      </c>
      <c r="H44" s="68">
        <v>112313760</v>
      </c>
      <c r="I44" s="41">
        <v>112313760</v>
      </c>
      <c r="J44" s="32" t="s">
        <v>42</v>
      </c>
      <c r="K44" s="32" t="s">
        <v>43</v>
      </c>
      <c r="L44" s="32" t="s">
        <v>187</v>
      </c>
    </row>
    <row r="45" spans="2:12" ht="90">
      <c r="B45" s="35" t="s">
        <v>115</v>
      </c>
      <c r="C45" s="51" t="s">
        <v>143</v>
      </c>
      <c r="D45" s="35" t="s">
        <v>36</v>
      </c>
      <c r="E45" s="36">
        <v>1</v>
      </c>
      <c r="F45" s="32" t="s">
        <v>70</v>
      </c>
      <c r="G45" s="32" t="s">
        <v>77</v>
      </c>
      <c r="H45" s="68">
        <v>94381320</v>
      </c>
      <c r="I45" s="41">
        <v>94381320</v>
      </c>
      <c r="J45" s="32" t="s">
        <v>42</v>
      </c>
      <c r="K45" s="32" t="s">
        <v>43</v>
      </c>
      <c r="L45" s="32" t="s">
        <v>187</v>
      </c>
    </row>
    <row r="46" spans="2:12" ht="90">
      <c r="B46" s="35" t="s">
        <v>115</v>
      </c>
      <c r="C46" s="51" t="s">
        <v>144</v>
      </c>
      <c r="D46" s="35" t="s">
        <v>36</v>
      </c>
      <c r="E46" s="36">
        <v>1</v>
      </c>
      <c r="F46" s="32" t="s">
        <v>70</v>
      </c>
      <c r="G46" s="32" t="s">
        <v>77</v>
      </c>
      <c r="H46" s="68">
        <v>94381320</v>
      </c>
      <c r="I46" s="41">
        <v>94381320</v>
      </c>
      <c r="J46" s="32" t="s">
        <v>42</v>
      </c>
      <c r="K46" s="32" t="s">
        <v>43</v>
      </c>
      <c r="L46" s="32" t="s">
        <v>187</v>
      </c>
    </row>
    <row r="47" spans="2:12" ht="75">
      <c r="B47" s="35">
        <v>80131502</v>
      </c>
      <c r="C47" s="51" t="s">
        <v>145</v>
      </c>
      <c r="D47" s="35" t="s">
        <v>95</v>
      </c>
      <c r="E47" s="36">
        <v>12</v>
      </c>
      <c r="F47" s="32" t="s">
        <v>70</v>
      </c>
      <c r="G47" s="32" t="s">
        <v>77</v>
      </c>
      <c r="H47" s="68">
        <v>521641768</v>
      </c>
      <c r="I47" s="41">
        <v>521641768</v>
      </c>
      <c r="J47" s="32" t="s">
        <v>42</v>
      </c>
      <c r="K47" s="32" t="s">
        <v>43</v>
      </c>
      <c r="L47" s="32" t="s">
        <v>188</v>
      </c>
    </row>
    <row r="48" spans="2:12" ht="75">
      <c r="B48" s="35">
        <v>78181701</v>
      </c>
      <c r="C48" s="51" t="s">
        <v>146</v>
      </c>
      <c r="D48" s="35" t="s">
        <v>93</v>
      </c>
      <c r="E48" s="36">
        <v>5</v>
      </c>
      <c r="F48" s="32" t="s">
        <v>56</v>
      </c>
      <c r="G48" s="32" t="s">
        <v>77</v>
      </c>
      <c r="H48" s="68">
        <v>25000000</v>
      </c>
      <c r="I48" s="41">
        <v>25000000</v>
      </c>
      <c r="J48" s="32" t="s">
        <v>42</v>
      </c>
      <c r="K48" s="32" t="s">
        <v>43</v>
      </c>
      <c r="L48" s="32" t="s">
        <v>188</v>
      </c>
    </row>
    <row r="49" spans="2:12" ht="60">
      <c r="B49" s="35">
        <v>76111501</v>
      </c>
      <c r="C49" s="51" t="s">
        <v>147</v>
      </c>
      <c r="D49" s="35" t="s">
        <v>37</v>
      </c>
      <c r="E49" s="36">
        <v>10</v>
      </c>
      <c r="F49" s="32" t="s">
        <v>56</v>
      </c>
      <c r="G49" s="32" t="s">
        <v>77</v>
      </c>
      <c r="H49" s="68">
        <v>135000000</v>
      </c>
      <c r="I49" s="41">
        <v>135000000</v>
      </c>
      <c r="J49" s="32" t="s">
        <v>42</v>
      </c>
      <c r="K49" s="32" t="s">
        <v>43</v>
      </c>
      <c r="L49" s="32" t="s">
        <v>188</v>
      </c>
    </row>
    <row r="50" spans="2:12" ht="60">
      <c r="B50" s="35" t="s">
        <v>116</v>
      </c>
      <c r="C50" s="51" t="s">
        <v>148</v>
      </c>
      <c r="D50" s="35" t="s">
        <v>40</v>
      </c>
      <c r="E50" s="36">
        <v>1</v>
      </c>
      <c r="F50" s="32" t="s">
        <v>56</v>
      </c>
      <c r="G50" s="32" t="s">
        <v>77</v>
      </c>
      <c r="H50" s="68">
        <v>60000000</v>
      </c>
      <c r="I50" s="41">
        <v>60000000</v>
      </c>
      <c r="J50" s="32" t="s">
        <v>42</v>
      </c>
      <c r="K50" s="32" t="s">
        <v>43</v>
      </c>
      <c r="L50" s="32" t="s">
        <v>188</v>
      </c>
    </row>
    <row r="51" spans="2:12" ht="60">
      <c r="B51" s="35">
        <v>78102200</v>
      </c>
      <c r="C51" s="51" t="s">
        <v>149</v>
      </c>
      <c r="D51" s="35" t="s">
        <v>37</v>
      </c>
      <c r="E51" s="36">
        <v>10</v>
      </c>
      <c r="F51" s="32" t="s">
        <v>72</v>
      </c>
      <c r="G51" s="32" t="s">
        <v>77</v>
      </c>
      <c r="H51" s="68">
        <v>20000000</v>
      </c>
      <c r="I51" s="41">
        <v>20000000</v>
      </c>
      <c r="J51" s="32" t="s">
        <v>42</v>
      </c>
      <c r="K51" s="32" t="s">
        <v>43</v>
      </c>
      <c r="L51" s="32" t="s">
        <v>188</v>
      </c>
    </row>
    <row r="52" spans="2:12" ht="90">
      <c r="B52" s="35">
        <v>841315500</v>
      </c>
      <c r="C52" s="51" t="s">
        <v>150</v>
      </c>
      <c r="D52" s="35" t="s">
        <v>40</v>
      </c>
      <c r="E52" s="36">
        <v>12</v>
      </c>
      <c r="F52" s="32" t="s">
        <v>56</v>
      </c>
      <c r="G52" s="32" t="s">
        <v>77</v>
      </c>
      <c r="H52" s="68">
        <v>105017388.32</v>
      </c>
      <c r="I52" s="41">
        <v>105017388.32</v>
      </c>
      <c r="J52" s="32" t="s">
        <v>42</v>
      </c>
      <c r="K52" s="32" t="s">
        <v>43</v>
      </c>
      <c r="L52" s="32" t="s">
        <v>188</v>
      </c>
    </row>
    <row r="53" spans="2:12" ht="60">
      <c r="B53" s="35" t="s">
        <v>117</v>
      </c>
      <c r="C53" s="51" t="s">
        <v>151</v>
      </c>
      <c r="D53" s="35" t="s">
        <v>92</v>
      </c>
      <c r="E53" s="36">
        <v>12</v>
      </c>
      <c r="F53" s="32" t="s">
        <v>72</v>
      </c>
      <c r="G53" s="32" t="s">
        <v>77</v>
      </c>
      <c r="H53" s="68">
        <v>7985987.84</v>
      </c>
      <c r="I53" s="41">
        <v>7985987.84</v>
      </c>
      <c r="J53" s="32" t="s">
        <v>42</v>
      </c>
      <c r="K53" s="32" t="s">
        <v>43</v>
      </c>
      <c r="L53" s="32" t="s">
        <v>188</v>
      </c>
    </row>
    <row r="54" spans="2:12" ht="60">
      <c r="B54" s="35" t="s">
        <v>117</v>
      </c>
      <c r="C54" s="51" t="s">
        <v>152</v>
      </c>
      <c r="D54" s="35" t="s">
        <v>96</v>
      </c>
      <c r="E54" s="36">
        <v>12</v>
      </c>
      <c r="F54" s="32" t="s">
        <v>72</v>
      </c>
      <c r="G54" s="32" t="s">
        <v>77</v>
      </c>
      <c r="H54" s="68">
        <v>30236304.8</v>
      </c>
      <c r="I54" s="41">
        <v>30236304.8</v>
      </c>
      <c r="J54" s="32" t="s">
        <v>42</v>
      </c>
      <c r="K54" s="32" t="s">
        <v>43</v>
      </c>
      <c r="L54" s="32" t="s">
        <v>188</v>
      </c>
    </row>
    <row r="55" spans="2:12" ht="60">
      <c r="B55" s="35">
        <v>80111604</v>
      </c>
      <c r="C55" s="51" t="s">
        <v>245</v>
      </c>
      <c r="D55" s="35" t="s">
        <v>36</v>
      </c>
      <c r="E55" s="36">
        <v>12</v>
      </c>
      <c r="F55" s="32" t="s">
        <v>70</v>
      </c>
      <c r="G55" s="32" t="s">
        <v>77</v>
      </c>
      <c r="H55" s="68">
        <v>53000000</v>
      </c>
      <c r="I55" s="41">
        <v>53000000</v>
      </c>
      <c r="J55" s="32" t="s">
        <v>42</v>
      </c>
      <c r="K55" s="32" t="s">
        <v>43</v>
      </c>
      <c r="L55" s="32" t="s">
        <v>188</v>
      </c>
    </row>
    <row r="56" spans="2:12" ht="60">
      <c r="B56" s="35">
        <v>80111604</v>
      </c>
      <c r="C56" s="51" t="s">
        <v>153</v>
      </c>
      <c r="D56" s="35" t="s">
        <v>36</v>
      </c>
      <c r="E56" s="36">
        <v>12</v>
      </c>
      <c r="F56" s="32" t="s">
        <v>70</v>
      </c>
      <c r="G56" s="32" t="s">
        <v>77</v>
      </c>
      <c r="H56" s="68">
        <v>42000000</v>
      </c>
      <c r="I56" s="41">
        <v>42000000</v>
      </c>
      <c r="J56" s="32" t="s">
        <v>42</v>
      </c>
      <c r="K56" s="32" t="s">
        <v>43</v>
      </c>
      <c r="L56" s="32" t="s">
        <v>188</v>
      </c>
    </row>
    <row r="57" spans="2:12" ht="60">
      <c r="B57" s="35" t="s">
        <v>118</v>
      </c>
      <c r="C57" s="51" t="s">
        <v>154</v>
      </c>
      <c r="D57" s="35" t="s">
        <v>96</v>
      </c>
      <c r="E57" s="36">
        <v>12</v>
      </c>
      <c r="F57" s="32" t="s">
        <v>56</v>
      </c>
      <c r="G57" s="32" t="s">
        <v>77</v>
      </c>
      <c r="H57" s="68">
        <v>11000000</v>
      </c>
      <c r="I57" s="41">
        <v>11000000</v>
      </c>
      <c r="J57" s="32" t="s">
        <v>42</v>
      </c>
      <c r="K57" s="32" t="s">
        <v>43</v>
      </c>
      <c r="L57" s="32" t="s">
        <v>189</v>
      </c>
    </row>
    <row r="58" spans="2:12" ht="60">
      <c r="B58" s="35" t="s">
        <v>119</v>
      </c>
      <c r="C58" s="51" t="s">
        <v>155</v>
      </c>
      <c r="D58" s="35" t="s">
        <v>92</v>
      </c>
      <c r="E58" s="36">
        <v>3</v>
      </c>
      <c r="F58" s="32" t="s">
        <v>72</v>
      </c>
      <c r="G58" s="32" t="s">
        <v>77</v>
      </c>
      <c r="H58" s="68">
        <v>50000000</v>
      </c>
      <c r="I58" s="41">
        <v>50000000</v>
      </c>
      <c r="J58" s="32" t="s">
        <v>42</v>
      </c>
      <c r="K58" s="32" t="s">
        <v>43</v>
      </c>
      <c r="L58" s="32" t="s">
        <v>189</v>
      </c>
    </row>
    <row r="59" spans="2:12" ht="60">
      <c r="B59" s="35" t="s">
        <v>120</v>
      </c>
      <c r="C59" s="51" t="s">
        <v>156</v>
      </c>
      <c r="D59" s="35" t="s">
        <v>36</v>
      </c>
      <c r="E59" s="36">
        <v>12</v>
      </c>
      <c r="F59" s="32" t="s">
        <v>70</v>
      </c>
      <c r="G59" s="32" t="s">
        <v>77</v>
      </c>
      <c r="H59" s="68">
        <v>93000000</v>
      </c>
      <c r="I59" s="41">
        <v>93000000</v>
      </c>
      <c r="J59" s="32" t="s">
        <v>42</v>
      </c>
      <c r="K59" s="32" t="s">
        <v>43</v>
      </c>
      <c r="L59" s="32" t="s">
        <v>189</v>
      </c>
    </row>
    <row r="60" spans="2:12" ht="60">
      <c r="B60" s="35" t="s">
        <v>121</v>
      </c>
      <c r="C60" s="51" t="s">
        <v>157</v>
      </c>
      <c r="D60" s="35" t="s">
        <v>38</v>
      </c>
      <c r="E60" s="36">
        <v>12</v>
      </c>
      <c r="F60" s="32" t="s">
        <v>72</v>
      </c>
      <c r="G60" s="32" t="s">
        <v>77</v>
      </c>
      <c r="H60" s="68">
        <v>16000000</v>
      </c>
      <c r="I60" s="41">
        <v>16000000</v>
      </c>
      <c r="J60" s="32" t="s">
        <v>42</v>
      </c>
      <c r="K60" s="32" t="s">
        <v>43</v>
      </c>
      <c r="L60" s="32" t="s">
        <v>189</v>
      </c>
    </row>
    <row r="61" spans="2:12" ht="60">
      <c r="B61" s="35" t="s">
        <v>121</v>
      </c>
      <c r="C61" s="51" t="s">
        <v>158</v>
      </c>
      <c r="D61" s="35" t="s">
        <v>38</v>
      </c>
      <c r="E61" s="36">
        <v>12</v>
      </c>
      <c r="F61" s="32" t="s">
        <v>72</v>
      </c>
      <c r="G61" s="32" t="s">
        <v>77</v>
      </c>
      <c r="H61" s="68">
        <v>16000000</v>
      </c>
      <c r="I61" s="41">
        <v>16000000</v>
      </c>
      <c r="J61" s="32" t="s">
        <v>42</v>
      </c>
      <c r="K61" s="32" t="s">
        <v>43</v>
      </c>
      <c r="L61" s="32" t="s">
        <v>189</v>
      </c>
    </row>
    <row r="62" spans="2:12" ht="60">
      <c r="B62" s="35" t="s">
        <v>122</v>
      </c>
      <c r="C62" s="51" t="s">
        <v>159</v>
      </c>
      <c r="D62" s="35" t="s">
        <v>36</v>
      </c>
      <c r="E62" s="36">
        <v>12</v>
      </c>
      <c r="F62" s="32" t="s">
        <v>72</v>
      </c>
      <c r="G62" s="32" t="s">
        <v>77</v>
      </c>
      <c r="H62" s="68">
        <v>27000000</v>
      </c>
      <c r="I62" s="41">
        <v>27000000</v>
      </c>
      <c r="J62" s="32" t="s">
        <v>42</v>
      </c>
      <c r="K62" s="32" t="s">
        <v>43</v>
      </c>
      <c r="L62" s="32" t="s">
        <v>189</v>
      </c>
    </row>
    <row r="63" spans="2:12" ht="90">
      <c r="B63" s="35">
        <v>81112208</v>
      </c>
      <c r="C63" s="51" t="s">
        <v>182</v>
      </c>
      <c r="D63" s="35" t="s">
        <v>40</v>
      </c>
      <c r="E63" s="36">
        <v>12</v>
      </c>
      <c r="F63" s="32" t="s">
        <v>70</v>
      </c>
      <c r="G63" s="32" t="s">
        <v>77</v>
      </c>
      <c r="H63" s="68">
        <v>33000000</v>
      </c>
      <c r="I63" s="41">
        <v>33000000</v>
      </c>
      <c r="J63" s="32" t="s">
        <v>42</v>
      </c>
      <c r="K63" s="32" t="s">
        <v>43</v>
      </c>
      <c r="L63" s="32" t="s">
        <v>189</v>
      </c>
    </row>
    <row r="64" spans="2:12" ht="60">
      <c r="B64" s="35" t="s">
        <v>123</v>
      </c>
      <c r="C64" s="51" t="s">
        <v>160</v>
      </c>
      <c r="D64" s="35" t="s">
        <v>37</v>
      </c>
      <c r="E64" s="36">
        <v>1</v>
      </c>
      <c r="F64" s="32" t="s">
        <v>72</v>
      </c>
      <c r="G64" s="32" t="s">
        <v>77</v>
      </c>
      <c r="H64" s="68">
        <v>16200000</v>
      </c>
      <c r="I64" s="41">
        <v>16200000</v>
      </c>
      <c r="J64" s="32" t="s">
        <v>42</v>
      </c>
      <c r="K64" s="32" t="s">
        <v>43</v>
      </c>
      <c r="L64" s="32" t="s">
        <v>189</v>
      </c>
    </row>
    <row r="65" spans="2:12" ht="60">
      <c r="B65" s="35">
        <v>80101500</v>
      </c>
      <c r="C65" s="51" t="s">
        <v>161</v>
      </c>
      <c r="D65" s="35" t="s">
        <v>92</v>
      </c>
      <c r="E65" s="36">
        <v>1</v>
      </c>
      <c r="F65" s="32" t="s">
        <v>70</v>
      </c>
      <c r="G65" s="32" t="s">
        <v>77</v>
      </c>
      <c r="H65" s="68">
        <v>20000000</v>
      </c>
      <c r="I65" s="41">
        <v>20000000</v>
      </c>
      <c r="J65" s="32" t="s">
        <v>42</v>
      </c>
      <c r="K65" s="32" t="s">
        <v>43</v>
      </c>
      <c r="L65" s="32" t="s">
        <v>190</v>
      </c>
    </row>
    <row r="66" spans="2:12" ht="120">
      <c r="B66" s="35" t="s">
        <v>114</v>
      </c>
      <c r="C66" s="51" t="s">
        <v>162</v>
      </c>
      <c r="D66" s="35" t="s">
        <v>37</v>
      </c>
      <c r="E66" s="36">
        <v>11</v>
      </c>
      <c r="F66" s="32" t="s">
        <v>70</v>
      </c>
      <c r="G66" s="32" t="s">
        <v>77</v>
      </c>
      <c r="H66" s="68">
        <v>116215803</v>
      </c>
      <c r="I66" s="41">
        <v>116215803</v>
      </c>
      <c r="J66" s="32" t="s">
        <v>42</v>
      </c>
      <c r="K66" s="32" t="s">
        <v>43</v>
      </c>
      <c r="L66" s="32" t="s">
        <v>190</v>
      </c>
    </row>
    <row r="67" spans="2:12" ht="90">
      <c r="B67" s="35" t="s">
        <v>114</v>
      </c>
      <c r="C67" s="51" t="s">
        <v>163</v>
      </c>
      <c r="D67" s="35" t="s">
        <v>37</v>
      </c>
      <c r="E67" s="36">
        <v>10</v>
      </c>
      <c r="F67" s="32" t="s">
        <v>70</v>
      </c>
      <c r="G67" s="32" t="s">
        <v>77</v>
      </c>
      <c r="H67" s="68">
        <v>105650730</v>
      </c>
      <c r="I67" s="41">
        <v>105650730</v>
      </c>
      <c r="J67" s="32" t="s">
        <v>42</v>
      </c>
      <c r="K67" s="32" t="s">
        <v>43</v>
      </c>
      <c r="L67" s="32" t="s">
        <v>190</v>
      </c>
    </row>
    <row r="68" spans="2:12" ht="90">
      <c r="B68" s="35" t="s">
        <v>114</v>
      </c>
      <c r="C68" s="51" t="s">
        <v>164</v>
      </c>
      <c r="D68" s="35" t="s">
        <v>36</v>
      </c>
      <c r="E68" s="36">
        <v>11</v>
      </c>
      <c r="F68" s="32" t="s">
        <v>70</v>
      </c>
      <c r="G68" s="32" t="s">
        <v>77</v>
      </c>
      <c r="H68" s="68">
        <v>86516210</v>
      </c>
      <c r="I68" s="41">
        <v>86516210</v>
      </c>
      <c r="J68" s="32" t="s">
        <v>42</v>
      </c>
      <c r="K68" s="32" t="s">
        <v>43</v>
      </c>
      <c r="L68" s="32" t="s">
        <v>190</v>
      </c>
    </row>
    <row r="69" spans="2:12" ht="90">
      <c r="B69" s="35" t="s">
        <v>114</v>
      </c>
      <c r="C69" s="51" t="s">
        <v>165</v>
      </c>
      <c r="D69" s="35" t="s">
        <v>37</v>
      </c>
      <c r="E69" s="36">
        <v>11</v>
      </c>
      <c r="F69" s="32" t="s">
        <v>70</v>
      </c>
      <c r="G69" s="32" t="s">
        <v>77</v>
      </c>
      <c r="H69" s="68">
        <v>86516210</v>
      </c>
      <c r="I69" s="41">
        <v>86516210</v>
      </c>
      <c r="J69" s="32" t="s">
        <v>42</v>
      </c>
      <c r="K69" s="32" t="s">
        <v>43</v>
      </c>
      <c r="L69" s="32" t="s">
        <v>190</v>
      </c>
    </row>
    <row r="70" spans="2:12" ht="90">
      <c r="B70" s="35" t="s">
        <v>114</v>
      </c>
      <c r="C70" s="51" t="s">
        <v>246</v>
      </c>
      <c r="D70" s="35" t="s">
        <v>37</v>
      </c>
      <c r="E70" s="36">
        <v>9</v>
      </c>
      <c r="F70" s="32" t="s">
        <v>70</v>
      </c>
      <c r="G70" s="32" t="s">
        <v>77</v>
      </c>
      <c r="H70" s="68">
        <v>43316802</v>
      </c>
      <c r="I70" s="41">
        <v>43316802</v>
      </c>
      <c r="J70" s="32" t="s">
        <v>42</v>
      </c>
      <c r="K70" s="32" t="s">
        <v>43</v>
      </c>
      <c r="L70" s="32" t="s">
        <v>190</v>
      </c>
    </row>
    <row r="71" spans="2:12" ht="90">
      <c r="B71" s="35" t="s">
        <v>114</v>
      </c>
      <c r="C71" s="51" t="s">
        <v>166</v>
      </c>
      <c r="D71" s="35" t="s">
        <v>37</v>
      </c>
      <c r="E71" s="36">
        <v>10</v>
      </c>
      <c r="F71" s="32" t="s">
        <v>70</v>
      </c>
      <c r="G71" s="32" t="s">
        <v>77</v>
      </c>
      <c r="H71" s="68">
        <v>39910000</v>
      </c>
      <c r="I71" s="41">
        <v>39910000</v>
      </c>
      <c r="J71" s="32" t="s">
        <v>42</v>
      </c>
      <c r="K71" s="32" t="s">
        <v>43</v>
      </c>
      <c r="L71" s="32" t="s">
        <v>190</v>
      </c>
    </row>
    <row r="72" spans="2:12" ht="90">
      <c r="B72" s="35" t="s">
        <v>114</v>
      </c>
      <c r="C72" s="51" t="s">
        <v>167</v>
      </c>
      <c r="D72" s="35" t="s">
        <v>37</v>
      </c>
      <c r="E72" s="36">
        <v>11</v>
      </c>
      <c r="F72" s="32" t="s">
        <v>70</v>
      </c>
      <c r="G72" s="32" t="s">
        <v>77</v>
      </c>
      <c r="H72" s="68">
        <v>52942758</v>
      </c>
      <c r="I72" s="41">
        <v>52942758</v>
      </c>
      <c r="J72" s="32" t="s">
        <v>42</v>
      </c>
      <c r="K72" s="32" t="s">
        <v>43</v>
      </c>
      <c r="L72" s="32" t="s">
        <v>190</v>
      </c>
    </row>
    <row r="73" spans="2:12" ht="90">
      <c r="B73" s="35" t="s">
        <v>114</v>
      </c>
      <c r="C73" s="51" t="s">
        <v>168</v>
      </c>
      <c r="D73" s="35" t="s">
        <v>37</v>
      </c>
      <c r="E73" s="36">
        <v>11</v>
      </c>
      <c r="F73" s="32" t="s">
        <v>70</v>
      </c>
      <c r="G73" s="32" t="s">
        <v>77</v>
      </c>
      <c r="H73" s="68">
        <v>41321170</v>
      </c>
      <c r="I73" s="41">
        <v>41321170</v>
      </c>
      <c r="J73" s="32" t="s">
        <v>42</v>
      </c>
      <c r="K73" s="32" t="s">
        <v>43</v>
      </c>
      <c r="L73" s="32" t="s">
        <v>190</v>
      </c>
    </row>
    <row r="74" spans="2:12" ht="135">
      <c r="B74" s="35" t="s">
        <v>114</v>
      </c>
      <c r="C74" s="51" t="s">
        <v>169</v>
      </c>
      <c r="D74" s="35" t="s">
        <v>37</v>
      </c>
      <c r="E74" s="36">
        <v>11</v>
      </c>
      <c r="F74" s="32" t="s">
        <v>70</v>
      </c>
      <c r="G74" s="32" t="s">
        <v>77</v>
      </c>
      <c r="H74" s="68">
        <v>86516210</v>
      </c>
      <c r="I74" s="41">
        <v>86516210</v>
      </c>
      <c r="J74" s="32" t="s">
        <v>42</v>
      </c>
      <c r="K74" s="32" t="s">
        <v>43</v>
      </c>
      <c r="L74" s="32" t="s">
        <v>190</v>
      </c>
    </row>
    <row r="75" spans="2:12" ht="105">
      <c r="B75" s="35" t="s">
        <v>114</v>
      </c>
      <c r="C75" s="51" t="s">
        <v>170</v>
      </c>
      <c r="D75" s="35" t="s">
        <v>37</v>
      </c>
      <c r="E75" s="36">
        <v>11</v>
      </c>
      <c r="F75" s="32" t="s">
        <v>70</v>
      </c>
      <c r="G75" s="32" t="s">
        <v>77</v>
      </c>
      <c r="H75" s="68">
        <v>33000000</v>
      </c>
      <c r="I75" s="41">
        <v>33000000</v>
      </c>
      <c r="J75" s="32" t="s">
        <v>42</v>
      </c>
      <c r="K75" s="32" t="s">
        <v>43</v>
      </c>
      <c r="L75" s="32" t="s">
        <v>190</v>
      </c>
    </row>
    <row r="76" spans="2:12" ht="105">
      <c r="B76" s="35" t="s">
        <v>114</v>
      </c>
      <c r="C76" s="51" t="s">
        <v>171</v>
      </c>
      <c r="D76" s="35" t="s">
        <v>37</v>
      </c>
      <c r="E76" s="36">
        <v>11</v>
      </c>
      <c r="F76" s="32" t="s">
        <v>70</v>
      </c>
      <c r="G76" s="32" t="s">
        <v>77</v>
      </c>
      <c r="H76" s="68">
        <v>86516210</v>
      </c>
      <c r="I76" s="41">
        <v>86516210</v>
      </c>
      <c r="J76" s="32" t="s">
        <v>42</v>
      </c>
      <c r="K76" s="32" t="s">
        <v>43</v>
      </c>
      <c r="L76" s="32" t="s">
        <v>190</v>
      </c>
    </row>
    <row r="77" spans="2:12" ht="60">
      <c r="B77" s="35">
        <v>80111604</v>
      </c>
      <c r="C77" s="51" t="s">
        <v>172</v>
      </c>
      <c r="D77" s="35" t="s">
        <v>36</v>
      </c>
      <c r="E77" s="36">
        <v>12</v>
      </c>
      <c r="F77" s="32" t="s">
        <v>70</v>
      </c>
      <c r="G77" s="32" t="s">
        <v>77</v>
      </c>
      <c r="H77" s="68">
        <v>94381320</v>
      </c>
      <c r="I77" s="41">
        <v>94381320</v>
      </c>
      <c r="J77" s="32" t="s">
        <v>42</v>
      </c>
      <c r="K77" s="32" t="s">
        <v>43</v>
      </c>
      <c r="L77" s="32" t="s">
        <v>191</v>
      </c>
    </row>
    <row r="78" spans="2:12" ht="75">
      <c r="B78" s="35">
        <v>80111604</v>
      </c>
      <c r="C78" s="51" t="s">
        <v>173</v>
      </c>
      <c r="D78" s="35" t="s">
        <v>36</v>
      </c>
      <c r="E78" s="36">
        <v>11</v>
      </c>
      <c r="F78" s="32" t="s">
        <v>183</v>
      </c>
      <c r="G78" s="32" t="s">
        <v>77</v>
      </c>
      <c r="H78" s="68">
        <v>138296805.57</v>
      </c>
      <c r="I78" s="41">
        <v>138296805.57</v>
      </c>
      <c r="J78" s="32" t="s">
        <v>42</v>
      </c>
      <c r="K78" s="32" t="s">
        <v>43</v>
      </c>
      <c r="L78" s="32" t="s">
        <v>192</v>
      </c>
    </row>
    <row r="79" spans="2:12" ht="90">
      <c r="B79" s="35">
        <v>80111604</v>
      </c>
      <c r="C79" s="51" t="s">
        <v>174</v>
      </c>
      <c r="D79" s="35" t="s">
        <v>36</v>
      </c>
      <c r="E79" s="36">
        <v>11</v>
      </c>
      <c r="F79" s="32" t="s">
        <v>70</v>
      </c>
      <c r="G79" s="32" t="s">
        <v>77</v>
      </c>
      <c r="H79" s="68">
        <v>86516210</v>
      </c>
      <c r="I79" s="41">
        <v>86516210</v>
      </c>
      <c r="J79" s="32" t="s">
        <v>42</v>
      </c>
      <c r="K79" s="32" t="s">
        <v>43</v>
      </c>
      <c r="L79" s="32" t="s">
        <v>192</v>
      </c>
    </row>
    <row r="80" spans="2:12" ht="90">
      <c r="B80" s="35">
        <v>80111604</v>
      </c>
      <c r="C80" s="51" t="s">
        <v>175</v>
      </c>
      <c r="D80" s="35" t="s">
        <v>36</v>
      </c>
      <c r="E80" s="36">
        <v>11</v>
      </c>
      <c r="F80" s="32" t="s">
        <v>70</v>
      </c>
      <c r="G80" s="32" t="s">
        <v>77</v>
      </c>
      <c r="H80" s="68">
        <v>86516210</v>
      </c>
      <c r="I80" s="41">
        <v>86516210</v>
      </c>
      <c r="J80" s="32" t="s">
        <v>42</v>
      </c>
      <c r="K80" s="32" t="s">
        <v>43</v>
      </c>
      <c r="L80" s="32" t="s">
        <v>192</v>
      </c>
    </row>
    <row r="81" spans="2:12" ht="90">
      <c r="B81" s="35">
        <v>80111604</v>
      </c>
      <c r="C81" s="51" t="s">
        <v>176</v>
      </c>
      <c r="D81" s="35" t="s">
        <v>36</v>
      </c>
      <c r="E81" s="36">
        <v>11</v>
      </c>
      <c r="F81" s="32" t="s">
        <v>70</v>
      </c>
      <c r="G81" s="32" t="s">
        <v>77</v>
      </c>
      <c r="H81" s="68">
        <v>86516210</v>
      </c>
      <c r="I81" s="41">
        <v>86516210</v>
      </c>
      <c r="J81" s="32" t="s">
        <v>42</v>
      </c>
      <c r="K81" s="32" t="s">
        <v>43</v>
      </c>
      <c r="L81" s="32" t="s">
        <v>192</v>
      </c>
    </row>
    <row r="82" spans="2:12" ht="90">
      <c r="B82" s="35">
        <v>80111604</v>
      </c>
      <c r="C82" s="51" t="s">
        <v>177</v>
      </c>
      <c r="D82" s="35" t="s">
        <v>36</v>
      </c>
      <c r="E82" s="36">
        <v>11</v>
      </c>
      <c r="F82" s="32" t="s">
        <v>70</v>
      </c>
      <c r="G82" s="32" t="s">
        <v>77</v>
      </c>
      <c r="H82" s="68">
        <v>86516210</v>
      </c>
      <c r="I82" s="41">
        <v>86516210</v>
      </c>
      <c r="J82" s="32" t="s">
        <v>42</v>
      </c>
      <c r="K82" s="32" t="s">
        <v>43</v>
      </c>
      <c r="L82" s="32" t="s">
        <v>192</v>
      </c>
    </row>
    <row r="83" spans="2:12" ht="60">
      <c r="B83" s="35">
        <v>80111604</v>
      </c>
      <c r="C83" s="51" t="s">
        <v>178</v>
      </c>
      <c r="D83" s="35" t="s">
        <v>36</v>
      </c>
      <c r="E83" s="36">
        <v>5</v>
      </c>
      <c r="F83" s="32" t="s">
        <v>70</v>
      </c>
      <c r="G83" s="32" t="s">
        <v>77</v>
      </c>
      <c r="H83" s="68">
        <v>94381320</v>
      </c>
      <c r="I83" s="41">
        <v>94381320</v>
      </c>
      <c r="J83" s="32" t="s">
        <v>42</v>
      </c>
      <c r="K83" s="32" t="s">
        <v>43</v>
      </c>
      <c r="L83" s="32" t="s">
        <v>184</v>
      </c>
    </row>
    <row r="84" spans="2:12" ht="90">
      <c r="B84" s="35">
        <v>80111604</v>
      </c>
      <c r="C84" s="51" t="s">
        <v>179</v>
      </c>
      <c r="D84" s="35" t="s">
        <v>36</v>
      </c>
      <c r="E84" s="36">
        <v>4</v>
      </c>
      <c r="F84" s="32" t="s">
        <v>70</v>
      </c>
      <c r="G84" s="32" t="s">
        <v>77</v>
      </c>
      <c r="H84" s="68">
        <v>57755736</v>
      </c>
      <c r="I84" s="41">
        <v>57755736</v>
      </c>
      <c r="J84" s="32" t="s">
        <v>42</v>
      </c>
      <c r="K84" s="32" t="s">
        <v>43</v>
      </c>
      <c r="L84" s="32" t="s">
        <v>184</v>
      </c>
    </row>
    <row r="85" spans="2:12" ht="90">
      <c r="B85" s="35">
        <v>80111604</v>
      </c>
      <c r="C85" s="32" t="s">
        <v>180</v>
      </c>
      <c r="D85" s="35" t="s">
        <v>36</v>
      </c>
      <c r="E85" s="36">
        <v>4</v>
      </c>
      <c r="F85" s="32" t="s">
        <v>70</v>
      </c>
      <c r="G85" s="32" t="s">
        <v>77</v>
      </c>
      <c r="H85" s="68">
        <v>47895000</v>
      </c>
      <c r="I85" s="41">
        <v>47895000</v>
      </c>
      <c r="J85" s="32" t="s">
        <v>42</v>
      </c>
      <c r="K85" s="32" t="s">
        <v>43</v>
      </c>
      <c r="L85" s="32" t="s">
        <v>184</v>
      </c>
    </row>
    <row r="86" spans="2:12" ht="75">
      <c r="B86" s="35">
        <v>80111604</v>
      </c>
      <c r="C86" s="32" t="s">
        <v>181</v>
      </c>
      <c r="D86" s="35" t="s">
        <v>36</v>
      </c>
      <c r="E86" s="36">
        <v>4</v>
      </c>
      <c r="F86" s="32" t="s">
        <v>70</v>
      </c>
      <c r="G86" s="32" t="s">
        <v>77</v>
      </c>
      <c r="H86" s="68">
        <v>46486320</v>
      </c>
      <c r="I86" s="41">
        <v>46486320</v>
      </c>
      <c r="J86" s="32" t="s">
        <v>42</v>
      </c>
      <c r="K86" s="32" t="s">
        <v>43</v>
      </c>
      <c r="L86" s="32" t="s">
        <v>184</v>
      </c>
    </row>
    <row r="88" spans="2:5" ht="15">
      <c r="B88" s="12" t="s">
        <v>19</v>
      </c>
      <c r="E88" s="11"/>
    </row>
    <row r="89" spans="2:4" ht="29.25" customHeight="1">
      <c r="B89" s="42" t="s">
        <v>6</v>
      </c>
      <c r="C89" s="54" t="s">
        <v>61</v>
      </c>
      <c r="D89" s="42" t="s">
        <v>13</v>
      </c>
    </row>
    <row r="90" spans="1:4" ht="90.75" thickBot="1">
      <c r="A90" s="13"/>
      <c r="B90" s="63" t="s">
        <v>194</v>
      </c>
      <c r="C90" s="55" t="s">
        <v>242</v>
      </c>
      <c r="D90" s="59" t="s">
        <v>184</v>
      </c>
    </row>
    <row r="91" spans="1:4" ht="90.75" thickBot="1">
      <c r="A91" s="13"/>
      <c r="B91" s="43" t="s">
        <v>195</v>
      </c>
      <c r="C91" s="56">
        <v>80101500</v>
      </c>
      <c r="D91" s="44" t="s">
        <v>184</v>
      </c>
    </row>
    <row r="92" spans="1:4" ht="135.75" thickBot="1">
      <c r="A92" s="13"/>
      <c r="B92" s="43" t="s">
        <v>196</v>
      </c>
      <c r="C92" s="56">
        <v>80101500</v>
      </c>
      <c r="D92" s="44" t="s">
        <v>184</v>
      </c>
    </row>
    <row r="93" spans="1:4" ht="180.75" thickBot="1">
      <c r="A93" s="13"/>
      <c r="B93" s="43" t="s">
        <v>197</v>
      </c>
      <c r="C93" s="56">
        <v>80111604</v>
      </c>
      <c r="D93" s="44" t="s">
        <v>184</v>
      </c>
    </row>
    <row r="94" spans="1:4" ht="105.75" thickBot="1">
      <c r="A94" s="13"/>
      <c r="B94" s="43" t="s">
        <v>198</v>
      </c>
      <c r="C94" s="56">
        <v>80111605</v>
      </c>
      <c r="D94" s="44" t="s">
        <v>184</v>
      </c>
    </row>
    <row r="95" spans="1:4" ht="105.75" thickBot="1">
      <c r="A95" s="13"/>
      <c r="B95" s="43" t="s">
        <v>199</v>
      </c>
      <c r="C95" s="56">
        <v>80111605</v>
      </c>
      <c r="D95" s="59" t="s">
        <v>187</v>
      </c>
    </row>
    <row r="96" spans="1:4" ht="165.75" thickBot="1">
      <c r="A96" s="13"/>
      <c r="B96" s="43" t="s">
        <v>200</v>
      </c>
      <c r="C96" s="55">
        <v>80131502</v>
      </c>
      <c r="D96" s="59" t="s">
        <v>188</v>
      </c>
    </row>
    <row r="97" spans="1:4" ht="165.75" thickBot="1">
      <c r="A97" s="13"/>
      <c r="B97" s="43" t="s">
        <v>201</v>
      </c>
      <c r="C97" s="55">
        <v>80131502</v>
      </c>
      <c r="D97" s="59" t="s">
        <v>188</v>
      </c>
    </row>
    <row r="98" spans="1:4" ht="180.75" thickBot="1">
      <c r="A98" s="13"/>
      <c r="B98" s="43" t="s">
        <v>202</v>
      </c>
      <c r="C98" s="57" t="s">
        <v>203</v>
      </c>
      <c r="D98" s="59" t="s">
        <v>188</v>
      </c>
    </row>
    <row r="99" spans="1:4" ht="225.75" thickBot="1">
      <c r="A99" s="13"/>
      <c r="B99" s="43" t="s">
        <v>204</v>
      </c>
      <c r="C99" s="57">
        <v>78181500</v>
      </c>
      <c r="D99" s="59" t="s">
        <v>188</v>
      </c>
    </row>
    <row r="100" spans="1:4" ht="165.75" thickBot="1">
      <c r="A100" s="13"/>
      <c r="B100" s="43" t="s">
        <v>205</v>
      </c>
      <c r="C100" s="57" t="s">
        <v>206</v>
      </c>
      <c r="D100" s="59" t="s">
        <v>188</v>
      </c>
    </row>
    <row r="101" spans="1:4" ht="150.75" thickBot="1">
      <c r="A101" s="13"/>
      <c r="B101" s="43" t="s">
        <v>207</v>
      </c>
      <c r="C101" s="56">
        <v>92121500</v>
      </c>
      <c r="D101" s="59" t="s">
        <v>188</v>
      </c>
    </row>
    <row r="102" spans="1:4" ht="105.75" thickBot="1">
      <c r="A102" s="13"/>
      <c r="B102" s="43" t="s">
        <v>208</v>
      </c>
      <c r="C102" s="56">
        <v>14111815</v>
      </c>
      <c r="D102" s="59" t="s">
        <v>188</v>
      </c>
    </row>
    <row r="103" spans="1:4" ht="60.75" thickBot="1">
      <c r="A103" s="13"/>
      <c r="B103" s="43" t="s">
        <v>209</v>
      </c>
      <c r="C103" s="56">
        <v>53102700</v>
      </c>
      <c r="D103" s="59" t="s">
        <v>188</v>
      </c>
    </row>
    <row r="104" spans="1:4" ht="90.75" thickBot="1">
      <c r="A104" s="13"/>
      <c r="B104" s="43" t="s">
        <v>210</v>
      </c>
      <c r="C104" s="56">
        <v>4619161</v>
      </c>
      <c r="D104" s="59" t="s">
        <v>188</v>
      </c>
    </row>
    <row r="105" spans="1:4" ht="165.75" thickBot="1">
      <c r="A105" s="13"/>
      <c r="B105" s="43" t="s">
        <v>211</v>
      </c>
      <c r="C105" s="56" t="s">
        <v>218</v>
      </c>
      <c r="D105" s="59" t="s">
        <v>188</v>
      </c>
    </row>
    <row r="106" spans="1:4" ht="135.75" thickBot="1">
      <c r="A106" s="13"/>
      <c r="B106" s="43" t="s">
        <v>212</v>
      </c>
      <c r="C106" s="56" t="s">
        <v>219</v>
      </c>
      <c r="D106" s="59" t="s">
        <v>188</v>
      </c>
    </row>
    <row r="107" spans="1:4" ht="60.75" thickBot="1">
      <c r="A107" s="13"/>
      <c r="B107" s="43" t="s">
        <v>213</v>
      </c>
      <c r="C107" s="56" t="s">
        <v>221</v>
      </c>
      <c r="D107" s="59" t="s">
        <v>188</v>
      </c>
    </row>
    <row r="108" spans="1:4" ht="105.75" thickBot="1">
      <c r="A108" s="13"/>
      <c r="B108" s="43" t="s">
        <v>214</v>
      </c>
      <c r="C108" s="56" t="s">
        <v>220</v>
      </c>
      <c r="D108" s="59" t="s">
        <v>188</v>
      </c>
    </row>
    <row r="109" spans="1:4" ht="75.75" thickBot="1">
      <c r="A109" s="13"/>
      <c r="B109" s="43" t="s">
        <v>215</v>
      </c>
      <c r="C109" s="56" t="s">
        <v>221</v>
      </c>
      <c r="D109" s="59" t="s">
        <v>188</v>
      </c>
    </row>
    <row r="110" spans="1:4" ht="120.75" thickBot="1">
      <c r="A110" s="13"/>
      <c r="B110" s="43" t="s">
        <v>216</v>
      </c>
      <c r="C110" s="56" t="s">
        <v>222</v>
      </c>
      <c r="D110" s="59" t="s">
        <v>188</v>
      </c>
    </row>
    <row r="111" spans="1:4" ht="150.75" thickBot="1">
      <c r="A111" s="13"/>
      <c r="B111" s="43" t="s">
        <v>217</v>
      </c>
      <c r="C111" s="56">
        <v>78102200</v>
      </c>
      <c r="D111" s="59" t="s">
        <v>188</v>
      </c>
    </row>
    <row r="112" spans="1:4" ht="45.75" thickBot="1">
      <c r="A112" s="13"/>
      <c r="B112" s="43" t="s">
        <v>223</v>
      </c>
      <c r="C112" s="58" t="s">
        <v>241</v>
      </c>
      <c r="D112" s="59" t="s">
        <v>226</v>
      </c>
    </row>
    <row r="113" spans="1:4" ht="75.75" thickBot="1">
      <c r="A113" s="13"/>
      <c r="B113" s="43" t="s">
        <v>224</v>
      </c>
      <c r="C113" s="56">
        <v>52161505</v>
      </c>
      <c r="D113" s="59" t="s">
        <v>226</v>
      </c>
    </row>
    <row r="114" spans="1:4" ht="45.75" thickBot="1">
      <c r="A114" s="13"/>
      <c r="B114" s="43" t="s">
        <v>225</v>
      </c>
      <c r="C114" s="56">
        <v>80141903</v>
      </c>
      <c r="D114" s="59" t="s">
        <v>226</v>
      </c>
    </row>
    <row r="115" spans="1:4" ht="60.75" thickBot="1">
      <c r="A115" s="13"/>
      <c r="B115" s="43" t="s">
        <v>227</v>
      </c>
      <c r="C115" s="56" t="s">
        <v>233</v>
      </c>
      <c r="D115" s="59" t="s">
        <v>189</v>
      </c>
    </row>
    <row r="116" spans="1:4" ht="105.75" thickBot="1">
      <c r="A116" s="13"/>
      <c r="B116" s="43" t="s">
        <v>228</v>
      </c>
      <c r="C116" s="56">
        <v>81111800</v>
      </c>
      <c r="D116" s="59" t="s">
        <v>189</v>
      </c>
    </row>
    <row r="117" spans="1:4" ht="60.75" thickBot="1">
      <c r="A117" s="13"/>
      <c r="B117" s="43" t="s">
        <v>155</v>
      </c>
      <c r="C117" s="56" t="s">
        <v>119</v>
      </c>
      <c r="D117" s="59" t="s">
        <v>189</v>
      </c>
    </row>
    <row r="118" spans="1:4" ht="105.75" thickBot="1">
      <c r="A118" s="13"/>
      <c r="B118" s="43" t="s">
        <v>156</v>
      </c>
      <c r="C118" s="56" t="s">
        <v>120</v>
      </c>
      <c r="D118" s="59" t="s">
        <v>189</v>
      </c>
    </row>
    <row r="119" spans="1:4" ht="60.75" thickBot="1">
      <c r="A119" s="13"/>
      <c r="B119" s="43" t="s">
        <v>229</v>
      </c>
      <c r="C119" s="56" t="s">
        <v>234</v>
      </c>
      <c r="D119" s="59" t="s">
        <v>189</v>
      </c>
    </row>
    <row r="120" spans="1:4" ht="165.75" thickBot="1">
      <c r="A120" s="13"/>
      <c r="B120" s="43" t="s">
        <v>230</v>
      </c>
      <c r="C120" s="56">
        <v>81112206</v>
      </c>
      <c r="D120" s="59" t="s">
        <v>189</v>
      </c>
    </row>
    <row r="121" spans="1:4" ht="60.75" thickBot="1">
      <c r="A121" s="13"/>
      <c r="B121" s="43" t="s">
        <v>231</v>
      </c>
      <c r="C121" s="56" t="s">
        <v>235</v>
      </c>
      <c r="D121" s="59" t="s">
        <v>189</v>
      </c>
    </row>
    <row r="122" spans="1:4" ht="75.75" thickBot="1">
      <c r="A122" s="13"/>
      <c r="B122" s="43" t="s">
        <v>232</v>
      </c>
      <c r="C122" s="56" t="s">
        <v>119</v>
      </c>
      <c r="D122" s="59" t="s">
        <v>189</v>
      </c>
    </row>
    <row r="123" spans="1:4" ht="135.75" thickBot="1">
      <c r="A123" s="13"/>
      <c r="B123" s="43" t="s">
        <v>236</v>
      </c>
      <c r="C123" s="56">
        <v>82101801</v>
      </c>
      <c r="D123" s="59" t="s">
        <v>190</v>
      </c>
    </row>
    <row r="124" spans="1:4" ht="135.75" thickBot="1">
      <c r="A124" s="13"/>
      <c r="B124" s="43" t="s">
        <v>237</v>
      </c>
      <c r="C124" s="56">
        <v>82101801</v>
      </c>
      <c r="D124" s="59" t="s">
        <v>190</v>
      </c>
    </row>
    <row r="125" spans="1:4" ht="105.75" thickBot="1">
      <c r="A125" s="13"/>
      <c r="B125" s="43" t="s">
        <v>238</v>
      </c>
      <c r="C125" s="56">
        <v>86111600</v>
      </c>
      <c r="D125" s="59" t="s">
        <v>190</v>
      </c>
    </row>
    <row r="126" spans="1:4" ht="150.75" thickBot="1">
      <c r="A126" s="13"/>
      <c r="B126" s="43" t="s">
        <v>239</v>
      </c>
      <c r="C126" s="56">
        <v>80111604</v>
      </c>
      <c r="D126" s="59" t="s">
        <v>191</v>
      </c>
    </row>
    <row r="127" spans="1:4" ht="150.75" thickBot="1">
      <c r="A127" s="13"/>
      <c r="B127" s="43" t="s">
        <v>239</v>
      </c>
      <c r="C127" s="56">
        <v>80111604</v>
      </c>
      <c r="D127" s="59" t="s">
        <v>191</v>
      </c>
    </row>
    <row r="128" spans="1:4" ht="120.75" thickBot="1">
      <c r="A128" s="13"/>
      <c r="B128" s="60" t="s">
        <v>240</v>
      </c>
      <c r="C128" s="61">
        <v>80111604</v>
      </c>
      <c r="D128" s="62" t="s">
        <v>191</v>
      </c>
    </row>
    <row r="129" spans="1:4" ht="15.75" thickBot="1">
      <c r="A129" s="13"/>
      <c r="B129" s="60"/>
      <c r="C129" s="61"/>
      <c r="D129" s="62"/>
    </row>
    <row r="130" spans="1:4" ht="15.75" thickBot="1">
      <c r="A130" s="13"/>
      <c r="B130" s="60"/>
      <c r="C130" s="61"/>
      <c r="D130" s="62"/>
    </row>
    <row r="131" spans="1:4" ht="15.75" thickBot="1">
      <c r="A131" s="13"/>
      <c r="B131" s="60"/>
      <c r="C131" s="61"/>
      <c r="D131" s="62"/>
    </row>
    <row r="132" spans="1:4" ht="15.75" thickBot="1">
      <c r="A132" s="13"/>
      <c r="B132" s="60"/>
      <c r="C132" s="61"/>
      <c r="D132" s="62"/>
    </row>
    <row r="133" spans="1:4" ht="30.75" thickBot="1">
      <c r="A133" s="13" t="s">
        <v>63</v>
      </c>
      <c r="B133" s="60"/>
      <c r="C133" s="61"/>
      <c r="D133" s="62"/>
    </row>
    <row r="134" spans="2:4" ht="15">
      <c r="B134" s="45"/>
      <c r="C134" s="10"/>
      <c r="D134" s="46"/>
    </row>
    <row r="135" spans="2:4" ht="15">
      <c r="B135" s="47"/>
      <c r="C135" s="10"/>
      <c r="D135" s="46"/>
    </row>
    <row r="136" spans="2:4" ht="15">
      <c r="B136" s="47"/>
      <c r="C136" s="10"/>
      <c r="D136" s="46"/>
    </row>
    <row r="137" spans="2:4" ht="15">
      <c r="B137" s="45"/>
      <c r="C137" s="10"/>
      <c r="D137" s="46"/>
    </row>
    <row r="138" spans="2:4" ht="15">
      <c r="B138" s="45"/>
      <c r="C138" s="10"/>
      <c r="D138" s="46"/>
    </row>
    <row r="139" spans="2:4" ht="15">
      <c r="B139" s="45"/>
      <c r="C139" s="10"/>
      <c r="D139" s="46"/>
    </row>
    <row r="140" spans="2:4" ht="15">
      <c r="B140" s="45"/>
      <c r="C140" s="10"/>
      <c r="D140" s="46"/>
    </row>
    <row r="141" spans="2:4" ht="15">
      <c r="B141" s="45"/>
      <c r="C141" s="10"/>
      <c r="D141" s="46"/>
    </row>
    <row r="142" spans="2:4" ht="15">
      <c r="B142" s="45"/>
      <c r="C142" s="10"/>
      <c r="D142" s="46"/>
    </row>
    <row r="143" spans="2:4" ht="15">
      <c r="B143" s="45"/>
      <c r="C143" s="10"/>
      <c r="D143" s="46"/>
    </row>
    <row r="144" spans="2:4" ht="15">
      <c r="B144" s="45"/>
      <c r="C144" s="10"/>
      <c r="D144" s="46"/>
    </row>
    <row r="145" spans="2:4" ht="15">
      <c r="B145" s="45"/>
      <c r="C145" s="10"/>
      <c r="D145" s="46"/>
    </row>
    <row r="146" spans="2:4" ht="15">
      <c r="B146" s="45"/>
      <c r="C146" s="10"/>
      <c r="D146" s="46"/>
    </row>
    <row r="147" spans="2:4" ht="15">
      <c r="B147" s="45"/>
      <c r="C147" s="10"/>
      <c r="D147" s="46"/>
    </row>
    <row r="148" spans="2:4" ht="15">
      <c r="B148" s="45"/>
      <c r="C148" s="10"/>
      <c r="D148" s="46"/>
    </row>
    <row r="149" spans="2:4" ht="15">
      <c r="B149" s="45"/>
      <c r="C149" s="10"/>
      <c r="D149" s="46"/>
    </row>
    <row r="150" spans="2:4" ht="15">
      <c r="B150" s="45"/>
      <c r="C150" s="10"/>
      <c r="D150" s="46"/>
    </row>
    <row r="151" spans="2:4" ht="15">
      <c r="B151" s="45"/>
      <c r="C151" s="10"/>
      <c r="D151" s="46"/>
    </row>
    <row r="152" spans="2:4" ht="15">
      <c r="B152" s="45"/>
      <c r="C152" s="10"/>
      <c r="D152" s="46"/>
    </row>
    <row r="153" spans="2:4" ht="15">
      <c r="B153" s="45"/>
      <c r="C153" s="10"/>
      <c r="D153" s="46"/>
    </row>
    <row r="154" spans="2:4" ht="15">
      <c r="B154" s="45"/>
      <c r="C154" s="10"/>
      <c r="D154" s="46"/>
    </row>
    <row r="155" spans="2:4" ht="15">
      <c r="B155" s="45"/>
      <c r="C155" s="10"/>
      <c r="D155" s="46"/>
    </row>
    <row r="156" spans="2:4" ht="15">
      <c r="B156" s="45"/>
      <c r="C156" s="10"/>
      <c r="D156" s="46"/>
    </row>
    <row r="157" spans="2:4" ht="15">
      <c r="B157" s="45"/>
      <c r="C157" s="10"/>
      <c r="D157" s="46"/>
    </row>
    <row r="158" spans="2:4" ht="15">
      <c r="B158" s="45"/>
      <c r="C158" s="10"/>
      <c r="D158" s="46"/>
    </row>
    <row r="159" spans="2:4" ht="15">
      <c r="B159" s="45"/>
      <c r="C159" s="10"/>
      <c r="D159" s="46"/>
    </row>
    <row r="160" spans="2:4" ht="15">
      <c r="B160" s="45"/>
      <c r="C160" s="10"/>
      <c r="D160" s="46"/>
    </row>
    <row r="161" spans="2:4" ht="15">
      <c r="B161" s="45"/>
      <c r="C161" s="10"/>
      <c r="D161" s="46"/>
    </row>
    <row r="162" spans="2:4" ht="15">
      <c r="B162" s="45"/>
      <c r="C162" s="10"/>
      <c r="D162" s="46"/>
    </row>
    <row r="163" spans="2:4" ht="15">
      <c r="B163" s="45"/>
      <c r="C163" s="10"/>
      <c r="D163" s="46"/>
    </row>
    <row r="164" spans="2:4" ht="15">
      <c r="B164" s="45"/>
      <c r="C164" s="10"/>
      <c r="D164" s="46"/>
    </row>
    <row r="165" spans="2:4" ht="15.75" thickBot="1">
      <c r="B165" s="48"/>
      <c r="C165" s="49"/>
      <c r="D165" s="50"/>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86">
      <formula1>meses</formula1>
    </dataValidation>
    <dataValidation type="list" allowBlank="1" showInputMessage="1" showErrorMessage="1" sqref="K22:K87">
      <formula1>vfestado</formula1>
    </dataValidation>
    <dataValidation type="list" allowBlank="1" showInputMessage="1" showErrorMessage="1" sqref="J22:J87">
      <formula1>vf</formula1>
    </dataValidation>
    <dataValidation type="list" allowBlank="1" showInputMessage="1" showErrorMessage="1" sqref="G22:G87">
      <formula1>fuenteRecursos</formula1>
    </dataValidation>
    <dataValidation type="list" allowBlank="1" showInputMessage="1" showErrorMessage="1" sqref="F22:F87">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75" zoomScaleNormal="75" zoomScalePageLayoutView="80" workbookViewId="0" topLeftCell="A34">
      <selection activeCell="A19" sqref="A19"/>
    </sheetView>
  </sheetViews>
  <sheetFormatPr defaultColWidth="10.8515625" defaultRowHeight="15"/>
  <cols>
    <col min="1" max="1" width="10.8515625" style="15" customWidth="1"/>
    <col min="2" max="2" width="57.00390625" style="15" customWidth="1"/>
    <col min="3" max="3" width="104.7109375" style="15" customWidth="1"/>
    <col min="4" max="4" width="56.28125" style="15" customWidth="1"/>
    <col min="5" max="5" width="28.7109375" style="15" customWidth="1"/>
    <col min="6" max="6" width="29.57421875" style="15" customWidth="1"/>
    <col min="7" max="7" width="40.00390625" style="15" customWidth="1"/>
    <col min="8" max="8" width="21.28125" style="15" customWidth="1"/>
    <col min="9" max="9" width="16.421875" style="15" customWidth="1"/>
    <col min="10" max="10" width="16.140625" style="15" bestFit="1" customWidth="1"/>
    <col min="11" max="11" width="16.7109375" style="15" customWidth="1"/>
    <col min="12" max="12" width="47.140625" style="15" customWidth="1"/>
    <col min="13" max="13" width="14.00390625" style="15" customWidth="1"/>
    <col min="14" max="14" width="42.421875" style="15" customWidth="1"/>
    <col min="15" max="16384" width="10.8515625" style="15" customWidth="1"/>
  </cols>
  <sheetData>
    <row r="2" ht="15">
      <c r="B2" s="14" t="s">
        <v>18</v>
      </c>
    </row>
    <row r="3" ht="15">
      <c r="B3" s="14"/>
    </row>
    <row r="4" ht="15">
      <c r="B4" s="14" t="s">
        <v>0</v>
      </c>
    </row>
    <row r="5" spans="2:9" ht="15">
      <c r="B5" s="16" t="s">
        <v>1</v>
      </c>
      <c r="C5" s="17" t="s">
        <v>45</v>
      </c>
      <c r="F5" s="78" t="s">
        <v>24</v>
      </c>
      <c r="G5" s="79"/>
      <c r="H5" s="79"/>
      <c r="I5" s="80"/>
    </row>
    <row r="6" spans="2:9" ht="15">
      <c r="B6" s="16" t="s">
        <v>2</v>
      </c>
      <c r="C6" s="17" t="s">
        <v>46</v>
      </c>
      <c r="F6" s="81"/>
      <c r="G6" s="82"/>
      <c r="H6" s="82"/>
      <c r="I6" s="83"/>
    </row>
    <row r="7" spans="2:9" ht="15">
      <c r="B7" s="16" t="s">
        <v>3</v>
      </c>
      <c r="C7" s="18">
        <v>7956600</v>
      </c>
      <c r="F7" s="81"/>
      <c r="G7" s="82"/>
      <c r="H7" s="82"/>
      <c r="I7" s="83"/>
    </row>
    <row r="8" spans="2:9" ht="15">
      <c r="B8" s="16" t="s">
        <v>15</v>
      </c>
      <c r="C8" s="4" t="s">
        <v>47</v>
      </c>
      <c r="F8" s="81"/>
      <c r="G8" s="82"/>
      <c r="H8" s="82"/>
      <c r="I8" s="83"/>
    </row>
    <row r="9" spans="2:9" ht="180" customHeight="1">
      <c r="B9" s="16" t="s">
        <v>17</v>
      </c>
      <c r="C9" s="19" t="s">
        <v>54</v>
      </c>
      <c r="F9" s="84"/>
      <c r="G9" s="85"/>
      <c r="H9" s="85"/>
      <c r="I9" s="86"/>
    </row>
    <row r="10" spans="2:3" ht="148.5" customHeight="1">
      <c r="B10" s="16" t="s">
        <v>4</v>
      </c>
      <c r="C10" s="19" t="s">
        <v>55</v>
      </c>
    </row>
    <row r="11" spans="2:9" ht="30">
      <c r="B11" s="16" t="s">
        <v>5</v>
      </c>
      <c r="C11" s="17" t="s">
        <v>44</v>
      </c>
      <c r="F11" s="78" t="s">
        <v>23</v>
      </c>
      <c r="G11" s="79"/>
      <c r="H11" s="79"/>
      <c r="I11" s="80"/>
    </row>
    <row r="12" spans="2:9" ht="26.25">
      <c r="B12" s="16" t="s">
        <v>20</v>
      </c>
      <c r="C12" s="27">
        <v>36305002019</v>
      </c>
      <c r="F12" s="81"/>
      <c r="G12" s="82"/>
      <c r="H12" s="82"/>
      <c r="I12" s="83"/>
    </row>
    <row r="13" spans="2:9" ht="26.25">
      <c r="B13" s="16" t="s">
        <v>21</v>
      </c>
      <c r="C13" s="27">
        <v>245784840</v>
      </c>
      <c r="F13" s="81"/>
      <c r="G13" s="82"/>
      <c r="H13" s="82"/>
      <c r="I13" s="83"/>
    </row>
    <row r="14" spans="2:9" ht="26.25">
      <c r="B14" s="16" t="s">
        <v>22</v>
      </c>
      <c r="C14" s="27">
        <v>24578484</v>
      </c>
      <c r="F14" s="81"/>
      <c r="G14" s="82"/>
      <c r="H14" s="82"/>
      <c r="I14" s="83"/>
    </row>
    <row r="15" spans="2:9" ht="26.25">
      <c r="B15" s="16" t="s">
        <v>16</v>
      </c>
      <c r="C15" s="28">
        <v>44182</v>
      </c>
      <c r="F15" s="84"/>
      <c r="G15" s="85"/>
      <c r="H15" s="85"/>
      <c r="I15" s="86"/>
    </row>
    <row r="17" ht="15">
      <c r="B17" s="14"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19">
        <v>76111501</v>
      </c>
      <c r="C19" s="19" t="s">
        <v>27</v>
      </c>
      <c r="D19" s="20" t="s">
        <v>36</v>
      </c>
      <c r="E19" s="20">
        <v>12</v>
      </c>
      <c r="F19" s="19" t="s">
        <v>56</v>
      </c>
      <c r="G19" s="19" t="s">
        <v>41</v>
      </c>
      <c r="H19" s="21">
        <v>55843823</v>
      </c>
      <c r="I19" s="21">
        <v>55843823</v>
      </c>
      <c r="J19" s="19" t="s">
        <v>42</v>
      </c>
      <c r="K19" s="19" t="s">
        <v>43</v>
      </c>
      <c r="L19" s="19" t="s">
        <v>44</v>
      </c>
    </row>
    <row r="20" spans="2:12" ht="60">
      <c r="B20" s="19">
        <v>76111501</v>
      </c>
      <c r="C20" s="19" t="s">
        <v>27</v>
      </c>
      <c r="D20" s="20" t="s">
        <v>36</v>
      </c>
      <c r="E20" s="20">
        <v>12</v>
      </c>
      <c r="F20" s="19" t="s">
        <v>56</v>
      </c>
      <c r="G20" s="19" t="s">
        <v>41</v>
      </c>
      <c r="H20" s="21">
        <v>55843823</v>
      </c>
      <c r="I20" s="21">
        <v>55843823</v>
      </c>
      <c r="J20" s="19" t="s">
        <v>42</v>
      </c>
      <c r="K20" s="19" t="s">
        <v>43</v>
      </c>
      <c r="L20" s="19" t="s">
        <v>44</v>
      </c>
    </row>
    <row r="21" spans="2:12" ht="60">
      <c r="B21" s="19" t="s">
        <v>25</v>
      </c>
      <c r="C21" s="19" t="s">
        <v>28</v>
      </c>
      <c r="D21" s="20" t="s">
        <v>37</v>
      </c>
      <c r="E21" s="20">
        <v>11</v>
      </c>
      <c r="F21" s="19" t="s">
        <v>56</v>
      </c>
      <c r="G21" s="19" t="s">
        <v>41</v>
      </c>
      <c r="H21" s="21">
        <v>116573263</v>
      </c>
      <c r="I21" s="21">
        <v>116573263</v>
      </c>
      <c r="J21" s="19" t="s">
        <v>42</v>
      </c>
      <c r="K21" s="19" t="s">
        <v>43</v>
      </c>
      <c r="L21" s="19" t="s">
        <v>44</v>
      </c>
    </row>
    <row r="22" spans="2:12" ht="60">
      <c r="B22" s="19">
        <v>90121502</v>
      </c>
      <c r="C22" s="19" t="s">
        <v>29</v>
      </c>
      <c r="D22" s="20" t="s">
        <v>36</v>
      </c>
      <c r="E22" s="20">
        <v>12</v>
      </c>
      <c r="F22" s="19" t="s">
        <v>56</v>
      </c>
      <c r="G22" s="19" t="s">
        <v>41</v>
      </c>
      <c r="H22" s="21">
        <v>30000000</v>
      </c>
      <c r="I22" s="21">
        <v>30000000</v>
      </c>
      <c r="J22" s="19" t="s">
        <v>42</v>
      </c>
      <c r="K22" s="19" t="s">
        <v>43</v>
      </c>
      <c r="L22" s="19" t="s">
        <v>44</v>
      </c>
    </row>
    <row r="23" spans="2:12" ht="60">
      <c r="B23" s="19" t="s">
        <v>26</v>
      </c>
      <c r="C23" s="19" t="s">
        <v>30</v>
      </c>
      <c r="D23" s="20" t="s">
        <v>38</v>
      </c>
      <c r="E23" s="20">
        <v>9</v>
      </c>
      <c r="F23" s="19" t="s">
        <v>56</v>
      </c>
      <c r="G23" s="19" t="s">
        <v>41</v>
      </c>
      <c r="H23" s="21">
        <v>3722648</v>
      </c>
      <c r="I23" s="21">
        <v>3722648</v>
      </c>
      <c r="J23" s="19" t="s">
        <v>42</v>
      </c>
      <c r="K23" s="19" t="s">
        <v>43</v>
      </c>
      <c r="L23" s="19" t="s">
        <v>44</v>
      </c>
    </row>
    <row r="24" spans="2:12" ht="60">
      <c r="B24" s="19">
        <v>81112101</v>
      </c>
      <c r="C24" s="19" t="s">
        <v>31</v>
      </c>
      <c r="D24" s="20" t="s">
        <v>36</v>
      </c>
      <c r="E24" s="20">
        <v>7</v>
      </c>
      <c r="F24" s="19" t="s">
        <v>56</v>
      </c>
      <c r="G24" s="19" t="s">
        <v>41</v>
      </c>
      <c r="H24" s="21">
        <v>8455600</v>
      </c>
      <c r="I24" s="21">
        <v>8455600</v>
      </c>
      <c r="J24" s="19" t="s">
        <v>42</v>
      </c>
      <c r="K24" s="19" t="s">
        <v>43</v>
      </c>
      <c r="L24" s="19" t="s">
        <v>44</v>
      </c>
    </row>
    <row r="25" spans="2:12" ht="60">
      <c r="B25" s="19">
        <v>81112101</v>
      </c>
      <c r="C25" s="19" t="s">
        <v>32</v>
      </c>
      <c r="D25" s="20" t="s">
        <v>39</v>
      </c>
      <c r="E25" s="20">
        <v>5</v>
      </c>
      <c r="F25" s="19" t="s">
        <v>56</v>
      </c>
      <c r="G25" s="19" t="s">
        <v>41</v>
      </c>
      <c r="H25" s="21">
        <v>15687848</v>
      </c>
      <c r="I25" s="21">
        <v>15687848</v>
      </c>
      <c r="J25" s="19" t="s">
        <v>42</v>
      </c>
      <c r="K25" s="19" t="s">
        <v>43</v>
      </c>
      <c r="L25" s="19" t="s">
        <v>44</v>
      </c>
    </row>
    <row r="26" spans="2:12" ht="60">
      <c r="B26" s="19">
        <v>81112501</v>
      </c>
      <c r="C26" s="19" t="s">
        <v>33</v>
      </c>
      <c r="D26" s="20" t="s">
        <v>40</v>
      </c>
      <c r="E26" s="20">
        <v>5</v>
      </c>
      <c r="F26" s="19" t="s">
        <v>56</v>
      </c>
      <c r="G26" s="19" t="s">
        <v>41</v>
      </c>
      <c r="H26" s="21">
        <v>0</v>
      </c>
      <c r="I26" s="21">
        <v>0</v>
      </c>
      <c r="J26" s="19" t="s">
        <v>42</v>
      </c>
      <c r="K26" s="19" t="s">
        <v>43</v>
      </c>
      <c r="L26" s="19" t="s">
        <v>44</v>
      </c>
    </row>
    <row r="27" spans="2:12" ht="60">
      <c r="B27" s="19">
        <v>81112501</v>
      </c>
      <c r="C27" s="19" t="s">
        <v>34</v>
      </c>
      <c r="D27" s="20" t="s">
        <v>36</v>
      </c>
      <c r="E27" s="20">
        <v>6</v>
      </c>
      <c r="F27" s="19" t="s">
        <v>56</v>
      </c>
      <c r="G27" s="19" t="s">
        <v>41</v>
      </c>
      <c r="H27" s="21">
        <v>0</v>
      </c>
      <c r="I27" s="21">
        <v>0</v>
      </c>
      <c r="J27" s="19" t="s">
        <v>42</v>
      </c>
      <c r="K27" s="19" t="s">
        <v>43</v>
      </c>
      <c r="L27" s="19" t="s">
        <v>44</v>
      </c>
    </row>
    <row r="28" spans="2:12" ht="60">
      <c r="B28" s="19">
        <v>43233200</v>
      </c>
      <c r="C28" s="19" t="s">
        <v>35</v>
      </c>
      <c r="D28" s="20" t="s">
        <v>37</v>
      </c>
      <c r="E28" s="20">
        <v>9</v>
      </c>
      <c r="F28" s="19" t="s">
        <v>56</v>
      </c>
      <c r="G28" s="19" t="s">
        <v>41</v>
      </c>
      <c r="H28" s="21">
        <v>25000000</v>
      </c>
      <c r="I28" s="21">
        <v>25000000</v>
      </c>
      <c r="J28" s="19" t="s">
        <v>42</v>
      </c>
      <c r="K28" s="19" t="s">
        <v>43</v>
      </c>
      <c r="L28" s="19" t="s">
        <v>44</v>
      </c>
    </row>
    <row r="30" spans="2:4" ht="15">
      <c r="B30" s="22" t="s">
        <v>19</v>
      </c>
      <c r="C30"/>
      <c r="D30"/>
    </row>
    <row r="31" spans="2:4" ht="15">
      <c r="B31" s="6" t="s">
        <v>6</v>
      </c>
      <c r="C31" s="6" t="s">
        <v>101</v>
      </c>
      <c r="D31" s="6" t="s">
        <v>13</v>
      </c>
    </row>
    <row r="32" spans="2:4" ht="45">
      <c r="B32" s="19" t="s">
        <v>49</v>
      </c>
      <c r="C32" s="19">
        <v>81112003</v>
      </c>
      <c r="D32" s="19" t="s">
        <v>44</v>
      </c>
    </row>
    <row r="33" spans="2:4" ht="45">
      <c r="B33" s="19" t="s">
        <v>50</v>
      </c>
      <c r="C33" s="19" t="s">
        <v>48</v>
      </c>
      <c r="D33" s="19" t="s">
        <v>44</v>
      </c>
    </row>
    <row r="34" spans="2:4" ht="75">
      <c r="B34" s="19" t="s">
        <v>51</v>
      </c>
      <c r="C34" s="19">
        <v>81111811</v>
      </c>
      <c r="D34" s="19" t="s">
        <v>44</v>
      </c>
    </row>
    <row r="35" spans="2:4" ht="45">
      <c r="B35" s="19" t="s">
        <v>52</v>
      </c>
      <c r="C35" s="19">
        <v>81112003</v>
      </c>
      <c r="D35" s="19" t="s">
        <v>44</v>
      </c>
    </row>
    <row r="36" spans="2:4" ht="90">
      <c r="B36" s="19" t="s">
        <v>53</v>
      </c>
      <c r="C36" s="19">
        <v>81111811</v>
      </c>
      <c r="D36" s="19"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3" t="s">
        <v>64</v>
      </c>
      <c r="B1" s="23" t="s">
        <v>7</v>
      </c>
      <c r="D1" s="23" t="s">
        <v>64</v>
      </c>
      <c r="E1" s="23" t="s">
        <v>8</v>
      </c>
    </row>
    <row r="2" spans="1:5" ht="12.75" customHeight="1">
      <c r="A2" s="25">
        <v>1</v>
      </c>
      <c r="B2" s="24" t="s">
        <v>65</v>
      </c>
      <c r="D2" s="25">
        <v>1</v>
      </c>
      <c r="E2" s="24" t="s">
        <v>69</v>
      </c>
    </row>
    <row r="3" spans="1:5" ht="12.75" customHeight="1">
      <c r="A3" s="25">
        <v>4</v>
      </c>
      <c r="B3" s="24" t="s">
        <v>66</v>
      </c>
      <c r="D3" s="25">
        <v>4</v>
      </c>
      <c r="E3" s="24" t="s">
        <v>71</v>
      </c>
    </row>
    <row r="4" spans="1:5" ht="12.75" customHeight="1">
      <c r="A4" s="25">
        <v>9</v>
      </c>
      <c r="B4" s="24" t="s">
        <v>67</v>
      </c>
      <c r="D4" s="25">
        <v>5</v>
      </c>
      <c r="E4" s="24" t="s">
        <v>73</v>
      </c>
    </row>
    <row r="5" spans="1:5" ht="12.75" customHeight="1">
      <c r="A5" s="25">
        <v>10</v>
      </c>
      <c r="B5" s="24" t="s">
        <v>68</v>
      </c>
      <c r="D5" s="25">
        <v>6</v>
      </c>
      <c r="E5" s="24" t="s">
        <v>75</v>
      </c>
    </row>
    <row r="6" spans="1:5" ht="12.75" customHeight="1">
      <c r="A6" s="25">
        <v>11</v>
      </c>
      <c r="B6" s="24" t="s">
        <v>56</v>
      </c>
      <c r="D6" s="25">
        <v>7</v>
      </c>
      <c r="E6" s="24" t="s">
        <v>77</v>
      </c>
    </row>
    <row r="7" spans="1:5" ht="12.75" customHeight="1">
      <c r="A7" s="25">
        <v>12</v>
      </c>
      <c r="B7" s="24" t="s">
        <v>70</v>
      </c>
      <c r="D7" s="25">
        <v>8</v>
      </c>
      <c r="E7" s="24" t="s">
        <v>79</v>
      </c>
    </row>
    <row r="8" spans="1:5" ht="12.75" customHeight="1">
      <c r="A8" s="25">
        <v>13</v>
      </c>
      <c r="B8" s="24" t="s">
        <v>72</v>
      </c>
      <c r="D8" s="25">
        <v>9</v>
      </c>
      <c r="E8" s="24" t="s">
        <v>81</v>
      </c>
    </row>
    <row r="9" spans="1:5" ht="12.75" customHeight="1">
      <c r="A9" s="25">
        <v>15</v>
      </c>
      <c r="B9" s="24" t="s">
        <v>74</v>
      </c>
      <c r="D9" s="25">
        <v>10</v>
      </c>
      <c r="E9" s="24" t="s">
        <v>83</v>
      </c>
    </row>
    <row r="10" spans="1:5" ht="12.75" customHeight="1">
      <c r="A10" s="25">
        <v>17</v>
      </c>
      <c r="B10" s="24" t="s">
        <v>76</v>
      </c>
      <c r="D10" s="25">
        <v>11</v>
      </c>
      <c r="E10" s="24" t="s">
        <v>85</v>
      </c>
    </row>
    <row r="11" spans="1:5" ht="12.75" customHeight="1">
      <c r="A11" s="25">
        <v>18</v>
      </c>
      <c r="B11" s="24" t="s">
        <v>78</v>
      </c>
      <c r="D11" s="25">
        <v>12</v>
      </c>
      <c r="E11" s="24" t="s">
        <v>87</v>
      </c>
    </row>
    <row r="12" spans="1:2" ht="12.75" customHeight="1">
      <c r="A12" s="25">
        <v>19</v>
      </c>
      <c r="B12" s="24" t="s">
        <v>80</v>
      </c>
    </row>
    <row r="13" spans="1:5" ht="12.75" customHeight="1">
      <c r="A13" s="25">
        <v>20</v>
      </c>
      <c r="B13" s="24" t="s">
        <v>82</v>
      </c>
      <c r="D13" s="23" t="s">
        <v>64</v>
      </c>
      <c r="E13" s="23" t="s">
        <v>12</v>
      </c>
    </row>
    <row r="14" spans="1:5" ht="12.75" customHeight="1">
      <c r="A14" s="25">
        <v>21</v>
      </c>
      <c r="B14" s="24" t="s">
        <v>84</v>
      </c>
      <c r="D14" s="25">
        <v>0</v>
      </c>
      <c r="E14" s="24" t="s">
        <v>43</v>
      </c>
    </row>
    <row r="15" spans="1:5" ht="12.75" customHeight="1">
      <c r="A15" s="25">
        <v>22</v>
      </c>
      <c r="B15" s="24" t="s">
        <v>86</v>
      </c>
      <c r="D15" s="25">
        <v>1</v>
      </c>
      <c r="E15" s="24" t="s">
        <v>88</v>
      </c>
    </row>
    <row r="16" spans="4:5" ht="12.75" customHeight="1">
      <c r="D16" s="25">
        <v>2</v>
      </c>
      <c r="E16" s="24" t="s">
        <v>89</v>
      </c>
    </row>
    <row r="17" spans="4:5" ht="12.75" customHeight="1">
      <c r="D17" s="25">
        <v>3</v>
      </c>
      <c r="E17" s="24" t="s">
        <v>90</v>
      </c>
    </row>
    <row r="18" ht="12.75" customHeight="1"/>
    <row r="19" spans="4:5" ht="12.75" customHeight="1">
      <c r="D19" s="23" t="s">
        <v>64</v>
      </c>
      <c r="E19" s="23" t="s">
        <v>91</v>
      </c>
    </row>
    <row r="20" spans="4:5" ht="12.75" customHeight="1">
      <c r="D20" s="25">
        <v>1</v>
      </c>
      <c r="E20" s="24" t="s">
        <v>36</v>
      </c>
    </row>
    <row r="21" spans="4:5" ht="12.75" customHeight="1">
      <c r="D21" s="25">
        <v>2</v>
      </c>
      <c r="E21" s="24" t="s">
        <v>37</v>
      </c>
    </row>
    <row r="22" spans="4:5" ht="12.75" customHeight="1">
      <c r="D22" s="25">
        <v>3</v>
      </c>
      <c r="E22" s="24" t="s">
        <v>38</v>
      </c>
    </row>
    <row r="23" spans="4:5" ht="12.75" customHeight="1">
      <c r="D23" s="25">
        <v>4</v>
      </c>
      <c r="E23" s="24" t="s">
        <v>40</v>
      </c>
    </row>
    <row r="24" spans="4:5" ht="12.75" customHeight="1">
      <c r="D24" s="25">
        <v>5</v>
      </c>
      <c r="E24" s="24" t="s">
        <v>92</v>
      </c>
    </row>
    <row r="25" spans="4:5" ht="12.75" customHeight="1">
      <c r="D25" s="25">
        <v>6</v>
      </c>
      <c r="E25" s="24" t="s">
        <v>39</v>
      </c>
    </row>
    <row r="26" spans="4:5" ht="12.75" customHeight="1">
      <c r="D26" s="25">
        <v>7</v>
      </c>
      <c r="E26" s="24" t="s">
        <v>93</v>
      </c>
    </row>
    <row r="27" spans="4:5" ht="12.75" customHeight="1">
      <c r="D27" s="25">
        <v>8</v>
      </c>
      <c r="E27" s="24" t="s">
        <v>94</v>
      </c>
    </row>
    <row r="28" spans="4:5" ht="12.75" customHeight="1">
      <c r="D28" s="25">
        <v>9</v>
      </c>
      <c r="E28" s="24" t="s">
        <v>95</v>
      </c>
    </row>
    <row r="29" spans="4:5" ht="12.75" customHeight="1">
      <c r="D29" s="25">
        <v>10</v>
      </c>
      <c r="E29" s="24" t="s">
        <v>96</v>
      </c>
    </row>
    <row r="30" spans="4:5" ht="12.75" customHeight="1">
      <c r="D30" s="25">
        <v>11</v>
      </c>
      <c r="E30" s="24" t="s">
        <v>97</v>
      </c>
    </row>
    <row r="31" spans="4:5" ht="12.75" customHeight="1">
      <c r="D31" s="25">
        <v>12</v>
      </c>
      <c r="E31" s="24" t="s">
        <v>98</v>
      </c>
    </row>
    <row r="32" ht="12.75" customHeight="1"/>
    <row r="33" spans="4:5" ht="51">
      <c r="D33" s="26" t="s">
        <v>11</v>
      </c>
      <c r="E33" s="26" t="s">
        <v>11</v>
      </c>
    </row>
    <row r="34" spans="4:5" ht="15">
      <c r="D34" s="25">
        <v>0</v>
      </c>
      <c r="E34" s="24" t="s">
        <v>42</v>
      </c>
    </row>
    <row r="35" spans="4:5" ht="15">
      <c r="D35" s="25">
        <v>1</v>
      </c>
      <c r="E35" s="24"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2023</dc:title>
  <dc:subject/>
  <dc:creator>Nicolas Penagos</dc:creator>
  <cp:keywords/>
  <dc:description/>
  <cp:lastModifiedBy>Stella Toro  Garcia</cp:lastModifiedBy>
  <dcterms:created xsi:type="dcterms:W3CDTF">2012-12-10T15:58:41Z</dcterms:created>
  <dcterms:modified xsi:type="dcterms:W3CDTF">2023-01-30T16:05:40Z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