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560" windowWidth="28220" windowHeight="11440" activeTab="0"/>
  </bookViews>
  <sheets>
    <sheet name="F14.1  PLANES DE MEJORAMIENT..." sheetId="1" r:id="rId1"/>
  </sheets>
  <definedNames/>
  <calcPr fullCalcOnLoad="1"/>
</workbook>
</file>

<file path=xl/sharedStrings.xml><?xml version="1.0" encoding="utf-8"?>
<sst xmlns="http://schemas.openxmlformats.org/spreadsheetml/2006/main" count="104" uniqueCount="80">
  <si>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</si>
  <si>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</si>
  <si>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</si>
  <si>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</si>
  <si>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</si>
  <si>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</si>
  <si>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</si>
  <si>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</si>
  <si>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</si>
  <si>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</si>
  <si>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</si>
  <si>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</si>
  <si>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</si>
  <si>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</si>
  <si>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</si>
  <si>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</si>
  <si>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</si>
  <si>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</si>
  <si>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</si>
  <si>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</si>
  <si>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</si>
  <si>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</si>
  <si>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</si>
  <si>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</si>
  <si>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</si>
  <si>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</si>
  <si>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HALLAZGO1</t>
  </si>
  <si>
    <t>Supervisión Contractual</t>
  </si>
  <si>
    <t>Esta situación se genera por debilidades de control de la UNGRD en la aplicación de los procedimientos administrativos internos de la UNGRD sobre la ejecución de los recursos y del cumplimiento de obligaciones del supervisor</t>
  </si>
  <si>
    <t xml:space="preserve">Revisión y verificación del proceso/procedimientos de supervisión e intervención para ajustar el alcance y contenido de las obligaciones, y proponer nuevas versiones de los documentos, incluyendo el Manual de Supervisión e Interventoria (G-1604-GCON-01). </t>
  </si>
  <si>
    <t xml:space="preserve">Realizar las modificaciones pertinentes en los procesos, procedimientos y documentos, incluyendo el DOCUMENTO DE AUTORIZACIÓN DE PAGO O RECIBO A SATISFACCIÓN. </t>
  </si>
  <si>
    <t xml:space="preserve">1. Modificaciones a los procesos, procedimeintos y documentos realizados. </t>
  </si>
  <si>
    <t xml:space="preserve">Esta situación se genera por debilidades de control de la UNGRD en la aplicación de los procedimientos administrativos internos de la UNGRD sobre la ejecución de los recursos y del cumplimiento de obligaciones del supervisor, lo que afecta la gestión de seguimiento a la prestación y/o entrega de los bienes y servicios contratados o en las condiciones pactadas. </t>
  </si>
  <si>
    <t>Proceso de formación constante a los supervisores e interventores.</t>
  </si>
  <si>
    <t xml:space="preserve">Talleres de formación con especialistas en tema de supervisión contractual donde se haga enfasis en las lecciones aprendidas y responsabilidades de acuerdo con las funciones. </t>
  </si>
  <si>
    <t>1. Talleres de formación realizados con supervisores e interventores.</t>
  </si>
  <si>
    <t>HALLAZGO2</t>
  </si>
  <si>
    <t>Ejecución contratos 9677-PPAL001-494-2017 y 9677-PPAL001-033-2018 (Ejecución de contratos PUENTES DE LA ESPERANZA).</t>
  </si>
  <si>
    <t xml:space="preserve">Clarificar las obligaciones y su cumplimiento, a través de la liquidación del contrato de manera que se permita ajustar y saldar cuentas entre las partes. </t>
  </si>
  <si>
    <t>Revisión técnica y financiera de la ejecución contractual para realizar la liquidación.</t>
  </si>
  <si>
    <t>1.Revisión contrato 9677-PPAL001-494-2017 para su liquidación. 2.Revisión contrato 9677-PPAL001-033-2018 para su liquidación.</t>
  </si>
  <si>
    <t>Los hechos descritos, denotan deficiencias en el cumplimiento de las obligaiones contractuales por parte del ejecutor de la obra, previstas en el contrato objeto de análisis; así mismo, refleja una inadecuada gestión de la supervisión, por falta de control y seguimiento oportuno</t>
  </si>
  <si>
    <t xml:space="preserve">Solicitar a la Oficina Asesora Jurídica el estudio del cumplimiento de las obligaciones contractuales para determinar acciones jurídicas. </t>
  </si>
  <si>
    <t>1.Estudio de cumplimiento de obligaciones para determinar acciones jurídicas, realizado por parte de la Oficina Asesora Jurídica.</t>
  </si>
  <si>
    <t>HALLAZGO3</t>
  </si>
  <si>
    <t>Implementación de SAT.</t>
  </si>
  <si>
    <t xml:space="preserve">Esta situación se origina en el inadecuado seguimiento de las funciones de supervisión, situación que genera que no se cumplan las acciones para la recuperación del desastre de Mocoa en los tiempos planeados, al no contar con la totalidad de los sensores hidrológicos. </t>
  </si>
  <si>
    <t xml:space="preserve">Realizar la revisión de los elementos instalados, perdidos e instalados en distinto sitio y clarificar las obligaciones y su cumplimiento, a través de la liquidación del contrato de manera que permita ajustar y saldar cuentas entre las partes. </t>
  </si>
  <si>
    <t>1. Revisión técnica del contrato. 2. Revisión componente financiero del contrato. 3. Liquidación del contrato.</t>
  </si>
  <si>
    <t>HALLAZGO4</t>
  </si>
  <si>
    <t>Cumplimiento de proyectos del Plan de Acción Específico para la recuperación de Mocoa - Estudios y diseños y construcción de obras complementarias de la Plaza de Mercado contrato No. 9677-PPAL001-255-2018</t>
  </si>
  <si>
    <t xml:space="preserve">Del análisis del soporte documental y la verificación en la visita al sitio de la obra, se observa inadecuada gestión de la interventoría y supervisión al contrato de obra; debido a que no se han tomado las medidas necesarias para que el contratista cumpla el plazo pactado en el contrato. </t>
  </si>
  <si>
    <t>Solicitar concepto a la Oficina Asesora Jurídica.</t>
  </si>
  <si>
    <t>Solicitud a la Oficina Asesora Jurídica de emisión de un concepto al respecto.</t>
  </si>
  <si>
    <t xml:space="preserve">1. Emisión de un concepto por parte de la Oficina Asesora Jurídica. </t>
  </si>
  <si>
    <r>
      <t xml:space="preserve">Iniciar los </t>
    </r>
    <r>
      <rPr>
        <sz val="11"/>
        <rFont val="Calibri"/>
        <family val="2"/>
      </rPr>
      <t>procedimientos</t>
    </r>
    <r>
      <rPr>
        <sz val="11"/>
        <rFont val="Calibri"/>
        <family val="2"/>
      </rPr>
      <t xml:space="preserve"> disciplinarios internos a que haya lugar. </t>
    </r>
  </si>
  <si>
    <t>Trasladar el concepto de la Oficina Asesora Jurídica junto con el hallazgo a la Oficina de Control Interno Disciplinario de la entidad</t>
  </si>
  <si>
    <t>1. Inicio del procedimiento que corresponda.</t>
  </si>
  <si>
    <t>HALLAZGO5</t>
  </si>
  <si>
    <t xml:space="preserve">Limitación al Giro de Transferencias UNGRD-FNGRD (D). </t>
  </si>
  <si>
    <t>Lo anterior incumple con la limitación de realizar nuevas transferencias o adicionarlas sin que se hubieran efectuado las legalizaciones correspondientes; situación generada por la falta de control y seguimiento, no solamente respecto al giro, sino tambien a la legalización de transferencias giradas al Municipio de Mocoa.</t>
  </si>
  <si>
    <t>Implementación de un Manual para las Transferencias a los entes territoriales.</t>
  </si>
  <si>
    <t xml:space="preserve">Desarrollo e implementación de un Manual para regular las Transferencias a Entes Territoriales. </t>
  </si>
  <si>
    <t xml:space="preserve">1. Elaboración de Manual para Transferencias a Entes Territoriales. </t>
  </si>
  <si>
    <t>Indagaciones preliminares para los procesos en los que haya lugar.</t>
  </si>
  <si>
    <t>Se realizarán las indagaciones necesarias que conllevan a procesos disciplinarios.</t>
  </si>
  <si>
    <t xml:space="preserve">1. Indagaciones preliminares en los procesos correspondientes. </t>
  </si>
  <si>
    <t>Concertar reuniones con los entes territoriales para generar procedimientos con la entidad ejecutora del recurso transferido.</t>
  </si>
  <si>
    <t xml:space="preserve">Realizar reuniones con las oficinas de Gestión del Riesgo Territoriales para dar a conocer los procedimientos. </t>
  </si>
  <si>
    <t xml:space="preserve">1. Reuniones con Entes Territoriales aprovechando los encuentros de coordinadores de Gestión del Riesgo. </t>
  </si>
  <si>
    <t>FILA_2</t>
  </si>
  <si>
    <t>FILA_3</t>
  </si>
  <si>
    <t>FILA_4</t>
  </si>
  <si>
    <t>FILA_5</t>
  </si>
  <si>
    <t>FILA_6</t>
  </si>
  <si>
    <t>FILA_7</t>
  </si>
  <si>
    <t>FILA_8</t>
  </si>
  <si>
    <t>FILA_9</t>
  </si>
  <si>
    <t>FILA_10</t>
  </si>
  <si>
    <t>Los hechos descritos, denotan deficiencias en el cumplimiento de las obligaiones contractuales por parte del ejecutor de la obra, previstas en el contrato objeto de análisis; así mismo, refleja una inadecuada gestión de la supervisión, por falta de control y seguimiento oportuno.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</si>
</sst>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38">
    <font>
      <sz val="11"/>
      <color indexed="8"/>
      <name val="Calibri"/>
      <family val="2"/>
    </font>
    <font>
      <sz val="12"/>
      <color indexed="8"/>
      <name val="Calibri"/>
      <family val="2"/>
    </font>
    <font>
      <b/>
      <sz val="11"/>
      <color indexed="9"/>
      <name val="Calibri"/>
      <family val="0"/>
    </font>
    <font>
      <b/>
      <sz val="11"/>
      <color indexed="8"/>
      <name val="Calibri"/>
      <family val="0"/>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vertical="center"/>
    </xf>
    <xf numFmtId="0" fontId="0" fillId="34" borderId="11" xfId="0" applyFill="1" applyBorder="1" applyAlignment="1" applyProtection="1">
      <alignment vertical="center"/>
      <protection locked="0"/>
    </xf>
    <xf numFmtId="164" fontId="3" fillId="34" borderId="12"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0" fillId="0" borderId="0" xfId="0" applyAlignment="1">
      <alignment/>
    </xf>
    <xf numFmtId="0" fontId="0" fillId="34" borderId="11" xfId="0" applyFill="1" applyBorder="1" applyAlignment="1" applyProtection="1">
      <alignment horizontal="center" vertical="center"/>
      <protection locked="0"/>
    </xf>
    <xf numFmtId="0" fontId="4" fillId="34" borderId="11" xfId="0" applyFont="1" applyFill="1" applyBorder="1" applyAlignment="1" applyProtection="1">
      <alignment vertical="center"/>
      <protection locked="0"/>
    </xf>
    <xf numFmtId="0" fontId="4" fillId="34" borderId="11" xfId="0" applyFont="1" applyFill="1" applyBorder="1" applyAlignment="1" applyProtection="1">
      <alignment vertical="center" wrapText="1"/>
      <protection locked="0"/>
    </xf>
    <xf numFmtId="164" fontId="0" fillId="34" borderId="11" xfId="0" applyNumberFormat="1" applyFill="1" applyBorder="1" applyAlignment="1" applyProtection="1">
      <alignment horizontal="center" vertical="center"/>
      <protection locked="0"/>
    </xf>
    <xf numFmtId="0" fontId="2"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13">
      <selection activeCell="F14" sqref="F14"/>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7" ht="15">
      <c r="B1" s="1" t="s">
        <v>0</v>
      </c>
      <c r="C1" s="1">
        <v>53</v>
      </c>
      <c r="D1" s="10" t="s">
        <v>1</v>
      </c>
      <c r="E1" s="11"/>
      <c r="F1" s="11"/>
      <c r="G1" s="11"/>
    </row>
    <row r="2" spans="2:7" ht="15">
      <c r="B2" s="1" t="s">
        <v>2</v>
      </c>
      <c r="C2" s="1">
        <v>400</v>
      </c>
      <c r="D2" s="10" t="s">
        <v>3</v>
      </c>
      <c r="E2" s="11"/>
      <c r="F2" s="11"/>
      <c r="G2" s="11"/>
    </row>
    <row r="3" spans="2:3" ht="15">
      <c r="B3" s="1" t="s">
        <v>4</v>
      </c>
      <c r="C3" s="1">
        <v>1</v>
      </c>
    </row>
    <row r="4" spans="2:3" ht="15">
      <c r="B4" s="1" t="s">
        <v>5</v>
      </c>
      <c r="C4" s="1">
        <v>12010</v>
      </c>
    </row>
    <row r="5" spans="2:3" ht="15">
      <c r="B5" s="1" t="s">
        <v>6</v>
      </c>
      <c r="C5" s="3">
        <v>43447</v>
      </c>
    </row>
    <row r="6" spans="2:4" ht="15">
      <c r="B6" s="1" t="s">
        <v>7</v>
      </c>
      <c r="C6" s="1">
        <v>0</v>
      </c>
      <c r="D6" s="1" t="s">
        <v>8</v>
      </c>
    </row>
    <row r="8" spans="1:15" ht="15">
      <c r="A8" s="1" t="s">
        <v>9</v>
      </c>
      <c r="B8" s="10" t="s">
        <v>10</v>
      </c>
      <c r="C8" s="11"/>
      <c r="D8" s="11"/>
      <c r="E8" s="11"/>
      <c r="F8" s="11"/>
      <c r="G8" s="11"/>
      <c r="H8" s="11"/>
      <c r="I8" s="11"/>
      <c r="J8" s="11"/>
      <c r="K8" s="11"/>
      <c r="L8" s="11"/>
      <c r="M8" s="11"/>
      <c r="N8" s="11"/>
      <c r="O8" s="11"/>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77" thickBot="1">
      <c r="A11" s="4">
        <v>1</v>
      </c>
      <c r="B11" s="5" t="s">
        <v>24</v>
      </c>
      <c r="C11" s="2" t="s">
        <v>25</v>
      </c>
      <c r="D11" s="6" t="s">
        <v>26</v>
      </c>
      <c r="E11" s="7" t="s">
        <v>27</v>
      </c>
      <c r="F11" s="8" t="s">
        <v>28</v>
      </c>
      <c r="G11" s="8" t="s">
        <v>29</v>
      </c>
      <c r="H11" s="8" t="s">
        <v>30</v>
      </c>
      <c r="I11" s="8" t="s">
        <v>31</v>
      </c>
      <c r="J11" s="6">
        <v>1</v>
      </c>
      <c r="K11" s="9">
        <v>43497</v>
      </c>
      <c r="L11" s="9">
        <v>43739</v>
      </c>
      <c r="M11" s="6">
        <v>34.5</v>
      </c>
      <c r="N11" s="6"/>
      <c r="O11" s="2"/>
    </row>
    <row r="12" spans="1:15" ht="225" thickBot="1">
      <c r="A12" s="4">
        <v>2</v>
      </c>
      <c r="B12" s="5" t="s">
        <v>70</v>
      </c>
      <c r="C12" s="2" t="s">
        <v>25</v>
      </c>
      <c r="D12" s="6" t="s">
        <v>26</v>
      </c>
      <c r="E12" s="7" t="s">
        <v>27</v>
      </c>
      <c r="F12" s="8" t="s">
        <v>32</v>
      </c>
      <c r="G12" s="8" t="s">
        <v>33</v>
      </c>
      <c r="H12" s="8" t="s">
        <v>34</v>
      </c>
      <c r="I12" s="8" t="s">
        <v>35</v>
      </c>
      <c r="J12" s="6">
        <v>2</v>
      </c>
      <c r="K12" s="9">
        <v>43497</v>
      </c>
      <c r="L12" s="9">
        <v>43708</v>
      </c>
      <c r="M12" s="6">
        <v>30</v>
      </c>
      <c r="N12" s="6"/>
      <c r="O12" s="2"/>
    </row>
    <row r="13" spans="1:15" ht="177" thickBot="1">
      <c r="A13" s="4">
        <v>3</v>
      </c>
      <c r="B13" s="5" t="s">
        <v>71</v>
      </c>
      <c r="C13" s="2" t="s">
        <v>25</v>
      </c>
      <c r="D13" s="6" t="s">
        <v>36</v>
      </c>
      <c r="E13" s="8" t="s">
        <v>37</v>
      </c>
      <c r="F13" s="8" t="s">
        <v>79</v>
      </c>
      <c r="G13" s="8" t="s">
        <v>38</v>
      </c>
      <c r="H13" s="8" t="s">
        <v>39</v>
      </c>
      <c r="I13" s="8" t="s">
        <v>40</v>
      </c>
      <c r="J13" s="6">
        <v>2</v>
      </c>
      <c r="K13" s="9">
        <v>43497</v>
      </c>
      <c r="L13" s="9">
        <v>43677</v>
      </c>
      <c r="M13" s="6">
        <v>26</v>
      </c>
      <c r="N13" s="6"/>
      <c r="O13" s="2"/>
    </row>
    <row r="14" spans="1:15" ht="177" thickBot="1">
      <c r="A14" s="4">
        <v>4</v>
      </c>
      <c r="B14" s="5" t="s">
        <v>72</v>
      </c>
      <c r="C14" s="2" t="s">
        <v>25</v>
      </c>
      <c r="D14" s="6" t="s">
        <v>36</v>
      </c>
      <c r="E14" s="8" t="s">
        <v>37</v>
      </c>
      <c r="F14" s="8" t="s">
        <v>41</v>
      </c>
      <c r="G14" s="8" t="s">
        <v>38</v>
      </c>
      <c r="H14" s="8" t="s">
        <v>42</v>
      </c>
      <c r="I14" s="8" t="s">
        <v>43</v>
      </c>
      <c r="J14" s="6">
        <v>1</v>
      </c>
      <c r="K14" s="9">
        <v>43497</v>
      </c>
      <c r="L14" s="9">
        <v>43646</v>
      </c>
      <c r="M14" s="6">
        <v>21</v>
      </c>
      <c r="N14" s="6"/>
      <c r="O14" s="2"/>
    </row>
    <row r="15" spans="1:15" ht="160.5" thickBot="1">
      <c r="A15" s="4">
        <v>5</v>
      </c>
      <c r="B15" s="5" t="s">
        <v>73</v>
      </c>
      <c r="C15" s="2" t="s">
        <v>25</v>
      </c>
      <c r="D15" s="6" t="s">
        <v>44</v>
      </c>
      <c r="E15" s="8" t="s">
        <v>45</v>
      </c>
      <c r="F15" s="8" t="s">
        <v>46</v>
      </c>
      <c r="G15" s="8" t="s">
        <v>47</v>
      </c>
      <c r="H15" s="8" t="s">
        <v>39</v>
      </c>
      <c r="I15" s="8" t="s">
        <v>48</v>
      </c>
      <c r="J15" s="6">
        <v>3</v>
      </c>
      <c r="K15" s="9">
        <v>43497</v>
      </c>
      <c r="L15" s="9">
        <v>43708</v>
      </c>
      <c r="M15" s="6">
        <v>30</v>
      </c>
      <c r="N15" s="6"/>
      <c r="O15" s="2"/>
    </row>
    <row r="16" spans="1:15" ht="177" thickBot="1">
      <c r="A16" s="4">
        <v>6</v>
      </c>
      <c r="B16" s="5" t="s">
        <v>74</v>
      </c>
      <c r="C16" s="2" t="s">
        <v>25</v>
      </c>
      <c r="D16" s="6" t="s">
        <v>49</v>
      </c>
      <c r="E16" s="8" t="s">
        <v>50</v>
      </c>
      <c r="F16" s="8" t="s">
        <v>51</v>
      </c>
      <c r="G16" s="8" t="s">
        <v>52</v>
      </c>
      <c r="H16" s="8" t="s">
        <v>53</v>
      </c>
      <c r="I16" s="8" t="s">
        <v>54</v>
      </c>
      <c r="J16" s="6">
        <v>1</v>
      </c>
      <c r="K16" s="9">
        <v>43497</v>
      </c>
      <c r="L16" s="9">
        <v>43646</v>
      </c>
      <c r="M16" s="6">
        <v>21</v>
      </c>
      <c r="N16" s="6"/>
      <c r="O16" s="2"/>
    </row>
    <row r="17" spans="1:15" ht="177" thickBot="1">
      <c r="A17" s="4">
        <v>7</v>
      </c>
      <c r="B17" s="5" t="s">
        <v>75</v>
      </c>
      <c r="C17" s="2" t="s">
        <v>25</v>
      </c>
      <c r="D17" s="6" t="s">
        <v>49</v>
      </c>
      <c r="E17" s="8" t="s">
        <v>50</v>
      </c>
      <c r="F17" s="8" t="s">
        <v>51</v>
      </c>
      <c r="G17" s="8" t="s">
        <v>55</v>
      </c>
      <c r="H17" s="8" t="s">
        <v>56</v>
      </c>
      <c r="I17" s="8" t="s">
        <v>57</v>
      </c>
      <c r="J17" s="6">
        <v>1</v>
      </c>
      <c r="K17" s="9">
        <v>43646</v>
      </c>
      <c r="L17" s="9">
        <v>43677</v>
      </c>
      <c r="M17" s="6">
        <v>4</v>
      </c>
      <c r="N17" s="6"/>
      <c r="O17" s="2"/>
    </row>
    <row r="18" spans="1:15" ht="192.75" thickBot="1">
      <c r="A18" s="4">
        <v>8</v>
      </c>
      <c r="B18" s="5" t="s">
        <v>76</v>
      </c>
      <c r="C18" s="2" t="s">
        <v>25</v>
      </c>
      <c r="D18" s="6" t="s">
        <v>58</v>
      </c>
      <c r="E18" s="8" t="s">
        <v>59</v>
      </c>
      <c r="F18" s="8" t="s">
        <v>60</v>
      </c>
      <c r="G18" s="8" t="s">
        <v>61</v>
      </c>
      <c r="H18" s="8" t="s">
        <v>62</v>
      </c>
      <c r="I18" s="8" t="s">
        <v>63</v>
      </c>
      <c r="J18" s="6">
        <v>1</v>
      </c>
      <c r="K18" s="9">
        <v>43497</v>
      </c>
      <c r="L18" s="9">
        <v>43830</v>
      </c>
      <c r="M18" s="6">
        <v>47.5</v>
      </c>
      <c r="N18" s="6"/>
      <c r="O18" s="2"/>
    </row>
    <row r="19" spans="1:15" ht="192.75" thickBot="1">
      <c r="A19" s="4">
        <v>9</v>
      </c>
      <c r="B19" s="5" t="s">
        <v>77</v>
      </c>
      <c r="C19" s="2" t="s">
        <v>25</v>
      </c>
      <c r="D19" s="6" t="s">
        <v>58</v>
      </c>
      <c r="E19" s="8" t="s">
        <v>59</v>
      </c>
      <c r="F19" s="8" t="s">
        <v>60</v>
      </c>
      <c r="G19" s="8" t="s">
        <v>64</v>
      </c>
      <c r="H19" s="8" t="s">
        <v>65</v>
      </c>
      <c r="I19" s="8" t="s">
        <v>66</v>
      </c>
      <c r="J19" s="6">
        <v>1</v>
      </c>
      <c r="K19" s="9">
        <v>43497</v>
      </c>
      <c r="L19" s="9">
        <v>43830</v>
      </c>
      <c r="M19" s="6">
        <v>47.5</v>
      </c>
      <c r="N19" s="6"/>
      <c r="O19" s="2"/>
    </row>
    <row r="20" spans="1:15" ht="192.75" thickBot="1">
      <c r="A20" s="4">
        <v>10</v>
      </c>
      <c r="B20" s="5" t="s">
        <v>78</v>
      </c>
      <c r="C20" s="2" t="s">
        <v>25</v>
      </c>
      <c r="D20" s="6" t="s">
        <v>58</v>
      </c>
      <c r="E20" s="8" t="s">
        <v>59</v>
      </c>
      <c r="F20" s="8" t="s">
        <v>60</v>
      </c>
      <c r="G20" s="8" t="s">
        <v>67</v>
      </c>
      <c r="H20" s="8" t="s">
        <v>68</v>
      </c>
      <c r="I20" s="8" t="s">
        <v>69</v>
      </c>
      <c r="J20" s="6">
        <v>2</v>
      </c>
      <c r="K20" s="9">
        <v>43497</v>
      </c>
      <c r="L20" s="9">
        <v>43830</v>
      </c>
      <c r="M20" s="6">
        <v>47.5</v>
      </c>
      <c r="N20" s="6"/>
      <c r="O20" s="2"/>
    </row>
  </sheetData>
  <sheetProtection/>
  <mergeCells count="3">
    <mergeCell ref="D1:G1"/>
    <mergeCell ref="D2:G2"/>
    <mergeCell ref="B8:O8"/>
  </mergeCells>
  <dataValidations count="13">
    <dataValidation type="date" allowBlank="1" showInputMessage="1" promptTitle="Ingrese una fecha (AAAA/MM/DD)" prompt=" Registre la FECHA PROGRAMADA para el inicio de la actividad. (FORMATO AAAA/MM/DD)" errorTitle="Entrada no válida" error="Por favor escriba una fecha válida (AAAA/MM/DD)" sqref="K11:K20">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20">
      <formula1>1</formula1>
      <formula2>401769</formula2>
    </dataValidation>
    <dataValidation type="textLength" allowBlank="1" showInputMessage="1" promptTitle="Cualquier contenido Maximo 390 Caracteres" prompt=" Registre aspectos importantes a considerar. (MÁX. 390 CARACTERES)" error="Escriba un texto  Maximo 390 Caracteres" sqref="O11:O20">
      <formula1>0</formula1>
      <formula2>390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20">
      <formula1>-9223372036854770000</formula1>
      <formula2>9223372036854770000</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20">
      <formula1>-9223372036854770000</formula1>
      <formula2>9223372036854770000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20">
      <formula1>-9223372036854770000</formula1>
      <formula2>9223372036854770000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11:I20">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11:H20">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11:G20">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11:F20">
      <formula1>0</formula1>
      <formula2>390</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11:E20">
      <formula1>0</formula1>
      <formula2>390</formula2>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1:D20">
      <formula1>0</formula1>
      <formula2>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20">
      <formula1>'F14.1  PLANES DE MEJORAMIENT...'!#REF!</formula1>
    </dataValidation>
  </dataValidations>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Mocoa 2018</dc:title>
  <dc:subject/>
  <dc:creator>Apache POI</dc:creator>
  <cp:keywords/>
  <dc:description/>
  <cp:lastModifiedBy>Microsoft Office User</cp:lastModifiedBy>
  <dcterms:created xsi:type="dcterms:W3CDTF">2019-01-22T19:20:31Z</dcterms:created>
  <dcterms:modified xsi:type="dcterms:W3CDTF">2022-07-19T17:49:44Z</dcterms:modified>
  <cp:category/>
  <cp:version/>
  <cp:contentType/>
  <cp:contentStatus/>
</cp:coreProperties>
</file>