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23480" activeTab="0"/>
  </bookViews>
  <sheets>
    <sheet name="400 F14.1  PLANES DE MEJORAM..." sheetId="1" r:id="rId1"/>
  </sheets>
  <externalReferences>
    <externalReference r:id="rId4"/>
  </externalReferences>
  <definedNames>
    <definedName name="_xlnm._FilterDatabase" localSheetId="0" hidden="1">'400 F14.1  PLANES DE MEJORAM...'!$A$10:$IV$223</definedName>
  </definedNames>
  <calcPr fullCalcOnLoad="1"/>
</workbook>
</file>

<file path=xl/sharedStrings.xml><?xml version="1.0" encoding="utf-8"?>
<sst xmlns="http://schemas.openxmlformats.org/spreadsheetml/2006/main" count="1939" uniqueCount="940">
  <si>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</si>
  <si>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</si>
  <si>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</si>
  <si>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</si>
  <si>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</si>
  <si>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</si>
  <si>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</si>
  <si>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</si>
  <si>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</si>
  <si>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</si>
  <si>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</si>
  <si>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</si>
  <si>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</si>
  <si>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</si>
  <si>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</si>
  <si>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</si>
  <si>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</si>
  <si>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</si>
  <si>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</si>
  <si>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</si>
  <si>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</si>
  <si>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</si>
  <si>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</si>
  <si>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</si>
  <si>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</si>
  <si>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</si>
  <si>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H1</t>
  </si>
  <si>
    <t>H2</t>
  </si>
  <si>
    <t>H3</t>
  </si>
  <si>
    <t>H4</t>
  </si>
  <si>
    <t>H5</t>
  </si>
  <si>
    <t>H6</t>
  </si>
  <si>
    <t>H8</t>
  </si>
  <si>
    <t>H11</t>
  </si>
  <si>
    <t>H14</t>
  </si>
  <si>
    <t>H7</t>
  </si>
  <si>
    <t>H9</t>
  </si>
  <si>
    <t>H10</t>
  </si>
  <si>
    <t>H12</t>
  </si>
  <si>
    <t>H13</t>
  </si>
  <si>
    <t>H15</t>
  </si>
  <si>
    <t>H16</t>
  </si>
  <si>
    <t>H17</t>
  </si>
  <si>
    <t>H18</t>
  </si>
  <si>
    <t>H19</t>
  </si>
  <si>
    <t>H20</t>
  </si>
  <si>
    <t>H21</t>
  </si>
  <si>
    <t>H22</t>
  </si>
  <si>
    <t>Gestión de cumplimiento contrato 01 de administración delegada-derivada del contrato 9677-SAIPRO-127 de 2021 y convenio SAIPRO 1483 de 2020.En el contrato de Administración Delegada 01 se detectaron demoras en la construcción de viviendas nuevas a 31/08/2021 no se había entregado ninguna vivienda a sus beneficiarios Auditoría de  san andres,atlantico y choco 2020-2021</t>
  </si>
  <si>
    <t xml:space="preserve">En el contrato contrato 9677-SAIPRO-127 de 2021 y convenio SAIPRO 1483 de 2020. de Administración Delegada 01 se detectaron demoras en la construcción de viviendas nuevas y a 31/08/2021 no se había entregado ninguna vivienda a sus beneficiarios Auditoría san andres,atlantico y choco 2020-2021 </t>
  </si>
  <si>
    <t>Supervisión expedición de garantías,derivado del convenio SAIPRO-1483 de 2020 y el contrato 9677-SAIPRO-127 de 2021.Las garantías de cumplimiento establecidas en el contrato de Administración Delegada,se expidieron de fecha posterior al inicio del contrato.no se allegaron las garantías de responsabilidad civil extracontractual y seguro todo riesgo construcción.Audit SanAndres2020-2021</t>
  </si>
  <si>
    <t xml:space="preserve">El proyecto fue aprobación bajo normas técnicas derogadas,Aplicación de normas técnicas en estudios y diseños previos del contrato 9677-PPAL001-505-2021. (Auditoría de cumplimiento 2020 y 2021-san andres, atlantico y choco) </t>
  </si>
  <si>
    <t xml:space="preserve">La UNGRD no exige a las entidades territoriales las planillas de entrega de las ayudas humanitarias firmadas por los beneficiarios finales, en las cuales se evidencie y verifique su recibo a satisfacción. Legalización ayudas humanitarias contratos 9677-PPAL001-1327-2020, PPAL-001-270-202, 9677-PPAL001-021-2021. Auditoría de cumplimiento 2020 y 2021-san andres, atlantico y choco </t>
  </si>
  <si>
    <t xml:space="preserve">Durante el primer bimestre (15 de octubre a 15 de diciembre de 2020) de ejecución del contrato, no contó con la supervisión especializada requerida, en consideración a la complejidad del mismo.Supervisión Especializada Contrato 9677-MECOVID19-1160-2020.  Auditoría de cumplimiento 2020 y 2021-san andres, atlantico y choco </t>
  </si>
  <si>
    <t>Calidad y Fabricación de los Biológicos (A- D- F-OI)_Bolivar Para el MSPS y la UNGRD hallazgo administrativo, presuntamente disciplinario -Plan de Vacunacion I-2021</t>
  </si>
  <si>
    <t>Pérdida de vacunas por Fallas de Fabricación (A-D-F-OI).(Bogotá) Hallazgo para el MSPS y la UNGRD: administrativo, presuntamente disciplinario -Plan de Vacunacion I-2021</t>
  </si>
  <si>
    <t>Causal Perdida por Fallas de Fabricación (A-D-F-OI). (Antioquia).Hallazgo al MSPS y a la UNGRD con incidencia Administrativa, presunta incidencia Disciplinaria Plan de Vacunacion I-2021</t>
  </si>
  <si>
    <t>Causal Perdida por Fallas de Fabricación (A-D-F-OI). (Risaralda)   Hallazgo para la UNGRD y MSPS: administrativo, presuntamente disciplinario Plan de Vacunacion I-2021</t>
  </si>
  <si>
    <t xml:space="preserve"> Calidad y Fabricación de los Biológicos (A- D- F-OI). (Valle del Cauca).Hallazgo para el MSPS y la UNGRD: administrativo, presuntamente disciplinario Plan de Vacunacion I-2021</t>
  </si>
  <si>
    <t>Se suscribió el contrato sin verificar los documentos y hoja de vida aportada, en lo relacionado con la idoneidad y experiencia requerida en los requisitos mínimos de la contratación, para establecer que efectivamente la contratista contaba con la formación académica y la experiencia profesional exigida por la Entidad para el desempeño de las obligaciones contractuales.</t>
  </si>
  <si>
    <t>OPORTUNIDAD EN ASIGNACIÓN DE RECURSOS, RÉGIMEN EXCEPCIONAL Y LEGALIZACIÓN. (D): a) Oportunidad en la aprobación de los proyectos.  Los E.T. presentan solicitud para atender las emergencias y  son aprobados por la UNGRD entre dos y tres meses después. (Hallazgo completo Informe  Auditoría transferencias y legalizaciones de recursos entregados a E.T. or el FNGRD)</t>
  </si>
  <si>
    <t>OPORTUNIDAD EN ASIGNACIÓN DE RECURSOS, RÉGIMEN EXCEPCIONAL Y LEGALIZACIÓN. (D): b) Oportunidad en giro de recursos a los E.T. Los proyectos o solicitudes de recursos fueron aprobados por la UNGRD, sin embrago el giro es realizado por Fiduprevisora entre 20 y 30 días después. (Hallazgo completo Informe  Auditoría transferencias y legalizaciones de recursos entregados a E.T. or el FNGRD)</t>
  </si>
  <si>
    <t>OPORTUNIDAD EN ASIGNACIÓN DE RECURSOS RÉGIMEN EXCEPCIONAL Y LEGALIZACIÓN (D) c) Oportunidad en la contratación a cargo de los E.T. y régimen excepcional de contratación. (Hallazgo completo Informe Auditoría transferencias y legalizaciones de recursos entregados a E.T. por el FNGRD)</t>
  </si>
  <si>
    <t xml:space="preserve">TRANSF DIRECTA CE-1700000299 MPIO DE GUARANDA SUCRE(F-D-P). El mpio Guaranda no evidencia la ejecución de los recursos asignados por parte de la UNGRD mediante Res. 003 del 2/01/2017, a pesar de que se constató el egreso de los mismos de la cuenta bancaria del mpio (Hallazgo completo Informe Auditoría transferencias y legalizaciones de recursos entregados a E.T. por el FNGRD)
</t>
  </si>
  <si>
    <r>
      <t xml:space="preserve">Atlántico- Sinovac  pérdida de </t>
    </r>
    <r>
      <rPr>
        <b/>
        <sz val="11"/>
        <color indexed="8"/>
        <rFont val="Calibri"/>
        <family val="2"/>
      </rPr>
      <t>26 dosis</t>
    </r>
    <r>
      <rPr>
        <sz val="11"/>
        <color indexed="8"/>
        <rFont val="Calibri"/>
        <family val="2"/>
      </rPr>
      <t xml:space="preserve"> para el MSPS, UNGRD y EETT,Administrativo con presunta incidencia Disciplinaria, Fiscal en cuantía de  </t>
    </r>
    <r>
      <rPr>
        <b/>
        <sz val="11"/>
        <color indexed="8"/>
        <rFont val="Calibri"/>
        <family val="2"/>
      </rPr>
      <t>$1.660.896</t>
    </r>
    <r>
      <rPr>
        <sz val="11"/>
        <color indexed="8"/>
        <rFont val="Calibri"/>
        <family val="2"/>
      </rPr>
      <t xml:space="preserve"> y Otras Incidencias para ser trasladado a la Superintendencia Nacional  de Salud para lo de su competencia-AEF Perdida de Biológicos</t>
    </r>
  </si>
  <si>
    <t>Huila-Sinovac.pérdida de 20 dosis para el MSPS, UNGRD y EETT,Administrativo con presunta incidencia Disciplinaria, Fiscal en cuantía de $1.252.261 y Otras Incidencias para ser trasladado a la Superintendencia Nacional de Salud  para lo de su competencia-AEF Perdida de Biológicos</t>
  </si>
  <si>
    <t>Nariño-Sinovac. pérdida de 20 dosis para el MSPS, UNGRD y EETT, Administrativo con presunta incidencia Disciplinaria, Fiscal en cuantía de $1.277.612 y Otras Incidencias para ser trasladado a la Superintendencia Nacional de Salud para lo de su competencia. -AEF Perdida de Biológicos</t>
  </si>
  <si>
    <t>Risaralda--Sinovac.la pérdida de 1 dosis. Situación que denota una inadecuada gestión fiscal, por carecer de efectividad (no posibilidad de aplicar los biológicos) y además ser antieconómica(recursos perdidos aun no recuperados) con una tasación del daño fiscal por un  total de USD 17,8 equivalente a $63.880-AEF Perdida de Biológicos</t>
  </si>
  <si>
    <t>Valle del Cauca- Sinovac y Pfizer pérdida de 266 dosis para el MSPS, UNGRD y EETT,Administrativo con presunta incidencia Disciplinaria, Fiscal en cuantía de $16.816.913 y Otras Incidencias para ser trasladado a la Superintendencia Nacional de Salud para lo de su competencia-AEF Perdida de Biológicos</t>
  </si>
  <si>
    <t xml:space="preserve"> Bolívar-Sinovac pérdida de 37 dosis para el MSPS, UNGRD y EETT,Administrativo con presunta incidencia Disciplinaria, Fiscal en cuantía de $2.363.583. y Otras Incidencias para ser trasladado a la Superintendencia Nacional de Salud para lo de su competencia. -AEF Perdida de Biológicos</t>
  </si>
  <si>
    <t xml:space="preserve">Chocó-Sinovac pérdida de 59 dosis para el MSPS, UNGRD y EETT,Administrativo con presunta incidencia Disciplinaria, Fiscal en cuantía de $3.768.957 y Otras Incidencias para ser trasladado a la Superintendencia Nacional de Salud para lo de su competencia-AEF Perdida de Biológicos
</t>
  </si>
  <si>
    <t xml:space="preserve">Cartagena-Pfizer y Sinovac pérdida de 24 dosis para el MSPS, UNGRD y EETT,Administrativo con presunta incidencia Disciplinaria, Fiscal en cuantía de $1.335.881 y Otras Incidencias para ser trasladado a la Superintendencia Nacional de Salud para lo de su competencia-AEF Perdida de Biológicos
</t>
  </si>
  <si>
    <t xml:space="preserve"> Magdalena-Sinovac pérdida de 15 dosis para el MSPS, UNGRD y EETT,Administrativo con presunta incidencia Disciplinaria, Fiscal en cuantía de $958.209y Otras Incidencias para ser trasladado a la Superintendencia Nacional de Salud para lo de su competencia-AEF Perdida de Biológicos</t>
  </si>
  <si>
    <t>Bogotá-Janssen, Moderna y Sinovac pérdida de 4.076 dosis para el MSPS, UNGRD y EETT, Administrativo con presunta incidencia Disciplinaria, Fiscal en cuantía de $531.673.646 y Otras Incidencias para ser trasladado a la Superintendencia Nacional de Salud para lo de su competencia-AEF Perdida de Biológicos</t>
  </si>
  <si>
    <t>Antioquía-Sinovac  pérdida de 2.402 dosis para el MSPS, UNGRD y EETT, Administrativo con resunta incidencia Disciplinaria, Fiscal en cuantía de $153.441.297 y Otras Incidencias para ser trasladado a la Superintendencia 
Nacional de Salud para lo de su competencia-AEF Perdida de Biológicos</t>
  </si>
  <si>
    <t>Caldas-Astrazeneca, Moderna, Pfizer y Sinovac pérdida de 669 dosis para el MSPS, UNGRD y EETT,Administrativo con presunta incidencia Disciplinaria, Fiscal en cuantía de $90.740.958 y Otras Incidencias para ser trasladado a la Superintendencia Nacional 
de Salud para lo de su competencia -AEF Perdida de Biológicos</t>
  </si>
  <si>
    <t>Cauca-Astrazeneca Moderna Sinovac- pérdida de 761 dosis para el MSPS, UNGRD y EETT,
Administrativo con presunta incidencia Disciplinaria, Fiscal en cuantía de 
$43.949.984 y Otras Incidencias para ser trasladado a la Superintendencia Nacional 
de Salud para lo de su competencia-AEF Perdida de Biológicos</t>
  </si>
  <si>
    <t>Cesar-Sinovac y Pfizer pérdida de 5 dosis para el MSPS, UNGRD y EETT,Administrativo con presunta incidencia Disciplinaria, Fiscal en cuantía de $275.568.Otras Incidencias para ser trasladado a la Superintendencia Nacional de Salud para  lo de su competencia-AEF Perdida de Biológicos</t>
  </si>
  <si>
    <t>Córdoba-Sinovac  pérdida de 39 dosis para el MSPS, UNGRD y EETT,Administrativo con presunta incidencia Disciplinaria, Fiscal en cuantía de $2.491.344 y Otras Incidencias para ser trasladado a la Superintendencia Nacional de Salud para lo de su competencia-AEF Perdida de Biológicos</t>
  </si>
  <si>
    <t>Cundinamarca-Pfizer y Sinovac pérdida de 27 dosis para el MSPS, UNGRD y EETT, Administrativo con presunta incidencia Disciplinaria, Fiscal en cuantía de $1.352.186. y Otras Incidencias para ser trasladado a la Superintendencia Nacional de Salud -AEF Perdida de Biológicos</t>
  </si>
  <si>
    <t>Tolima-Sinovac y Moderna. pérdida de 169 dosis para el MSPS, UNGRD y EETT, Administrativo con presunta incidencia Disciplinaria, Fiscal en cuantía de $22.085.756 y Otras Incidencias para ser trasladado a la Superintendencia Nacional de Salud para lo de 
su competencia -AEF Perdida de Biológicos</t>
  </si>
  <si>
    <t>Meta-Pfizer, Astrazeneca, Moderna y Sinovac.pérdida de 279 dosis para el MSPS, UNGRD y EETT, Administrativo con presunta incidencia Disciplinaria, Fiscal en cuantía de $23.745.400 y Otras  Incidencias para ser trasladado a la Superintendencia Nacional de Salud para lo de su competencia.-AEF Perdida de Biológicos</t>
  </si>
  <si>
    <t xml:space="preserve"> Santa Marta-Pfizer pérdida de 15 dosis hallazgo  administrativo con presunta incidencia  Disciplinaria, Fiscal en cuantía de $629.452 y Otras Incidencias para ser trasladado a la Superintendencia Nacional de Salud para lo de su competencia -AEF Perdida de Biológicos</t>
  </si>
  <si>
    <t>Buenaventura-Sinovac  pérdida de 10  dosis para el MSPS, UNGRD y EETT, Administrativo con presunta incidencia Disciplinaria, Fiscal en cuantía de $638.806 y Otras Incidencias para ser trasladado a la Superintendencia Nacional de Salud para lo de su competencia -AEF Perdida de Biológicos</t>
  </si>
  <si>
    <t>Norte de Santander-Moderna  pérdida de 247  dosis para el MSPS y EETT, Administrativo con presunta incidencia Disciplinaria y Otras Incidencias para ser trasladado a la Superintendencia Nacional de Salud para lo de su competencia-AEF Perdida de Biológicos</t>
  </si>
  <si>
    <t>Putumayo-Moderna, Janssen pérdida de 1.793   dosis para el MSPS y EETT, Administrativo con presunta incidencia Disciplinaria y Otras Incidencias para ser trasladado a la Superintendencia Nacional de Salud para lo de su competencia-AEF Perdida de Biológicos</t>
  </si>
  <si>
    <t>Conformación y estructuración de los grupos de intervención (Contratos de Obra) para la construcción de las obras mitigación en la cuenca de la quebrada Taruca. (A y D). La construcción del Jarillón Nro. 1 (Nro. 9677-PPAL001-977-2020), se encuentra afectada por cuatro obras más que se desarrollan a través de tres contratos distintos suscritos e iniciados en fechas diferentes</t>
  </si>
  <si>
    <t>Fechas de suscripción e inicio de los contratos de obra e interventoría suscritos por la FIDUPREVISORA S.A. para la construcción de las obras de mitigación en las cuencas de los ríos Mulato, Sangoyaco y Mocoa y la quebrada Taruca, en el municipio de Mocoa. (A y D). Transcurrieron periodos de tiempo que van desde 38 a 298 días calendario en 16 contratos de obra y 4 de interventoría</t>
  </si>
  <si>
    <t>Proceso No. FNGRD-SDG-C-037-2020 contrato de consultoría Nro. 9677-PPAL001-606-2021. (A y D). El proceso entre la fase precontractual y el inicio del contrato tomó un periodo de tiempo de un año ocho meses y trece días desde que se tuvo la designación por parte de la OCAD y la aceptación por parte de la UNGRD</t>
  </si>
  <si>
    <t xml:space="preserve">Oportunidad y celeridad en la construcción de las obras de Recuperación y Mitigación del riesgo para Mocoa parte Alta media y baja de conformidad con el PAE-2017. (Ay D). Ninguna obra de mitigación ha sido contratada ni entregada en la parte Alta de las cuencas hidrográficas de los ríos Mulato, Sangoyaco y quebrada Taruca </t>
  </si>
  <si>
    <t xml:space="preserve">Oportunidad y celeridad en la construcción de las obras de
Recuperación y Mitigación del riesgo para Mocoa parte Alta media y baja de conformidad con el PAE-2017. (Ay D). Ninguna obra de mitigación ha sido contratada ni entregada en la parte Alta de las cuencas hidrográficas de los ríos Mulato, Sangoyaco y quebrada Taruca </t>
  </si>
  <si>
    <t>Documentación que soporta el Cronograma de ejecución del contrato de obra Nro. 9677-PPAL001-988-2020 y su reprogramación.  (A y D). El cronograma inicial presentado por el contratista fue ajustado, sin embargo la aprobación por parte de la interventoría se surtió un año despues.</t>
  </si>
  <si>
    <t>Se pudo evidenciar que el interventor del contrato Nro. 9677-PPAL001-1342-2020, no ha realizado informes mensuales de interventoría para los meses de noviembre y diciembre de 2021, a pesar de que el contrato de obras se inició el 11 de noviembre de 2021</t>
  </si>
  <si>
    <t xml:space="preserve">Cronogramas de ejecución de los contratos para la construcción de las obras de mitigación en las cuencas de los ríos Mulato, Sangoyaco y Mocoa y la quebrada Taruca, en el municipio de Mocoa. A y D </t>
  </si>
  <si>
    <t>Obligaciones y funciones de las interventorías a los contratos de obra y de supervisores a los contratos de obra e interventoría A y D. Demoras en el actuar de los interventores y supervisores además de inconsistencias e incongruencias en los documentos allegados.</t>
  </si>
  <si>
    <t>Calidad de las obras dique azud 11 en la ejecución del Contrato de obra Nro. 9677-PPAL001-1119-2020 Obra de mitigación sobre el río Sangoyaco  (A D F) La obra presenta fractura transversal en todo el cuerpo del azud, lo que infiere un daño estructural en la obra.</t>
  </si>
  <si>
    <t>Cambio en especificaciones técnicas de materiales Contrato de obra Nro. 9677PPAL001-1119-2020. (A D F). Se detecto cambio de especificaciones técnicas de algunos items sin cumplir con requisitos de revisiones y aprobaciones definidas en el parágrafo 2 de la cláusula primera del contrato y sin soporte en estudio técnico que determine el cambio</t>
  </si>
  <si>
    <t xml:space="preserve">Alcance y planeación del contrato 245 de 2017 Sauces I. (A) (D) </t>
  </si>
  <si>
    <t>Acuerdos pactados relacionados con las Actas. (A).
La construcción del expediente es la manera de archivar, guardar de forma ordenada, cronológica, como soporte de las operaciones, acuerdos, compromisos realizados entre las partes frente al desarrollo y ejecución de los contratos.</t>
  </si>
  <si>
    <t>Liquidación y cancelación de gastos de escrituración Sauces I. (A).</t>
  </si>
  <si>
    <t>Gestión en la recuperación post – desastre y riesgo financiero por falta de ejecución. (A) (D).Reflejado poco % de ejecución Convenio No. 9677-PPAL001-217-2017 y contratos derivados presentan de manera repetitiva prorrogas y adiciones, fin inicial del convenio no se ha cumplido, a la fecha entregadas 300 viviendas Sauces I, proyecto terminado y entregado a beneficiarios.</t>
  </si>
  <si>
    <t>Calidad de las obras ejecutadas (A) (D).</t>
  </si>
  <si>
    <t xml:space="preserve">Infraestructura física de las viviendas y obras básicas de urbanismo. (A) Se identificaron en las viviendas daños relacionados con fisuras en muros, cubierta, goteras, fugas de agua, humedades, y toma corrientes. </t>
  </si>
  <si>
    <t>Tala de la Faja de Protección (derecha e izquierda) de la Quebrada El Perro. (A) (D).</t>
  </si>
  <si>
    <t>La Cláusula Segunda (obligaciones específicas, numeral 7, Hitos 2 y 3) del Contrato de Obra 9677-PPAL001-244-2018 y el Numeral 17 del Anexo Técnico Etapa II del Contrato de Obra 9677-PPAL001-244-2018. (A) (D).</t>
  </si>
  <si>
    <t>Los numerales 11 y 12 del Anexo Técnico Etapa II del Proyecto de Vivienda Sauces II del Contrato de Obra 9677-PPAL001-244-2018. (A) (D).</t>
  </si>
  <si>
    <t xml:space="preserve">Publicación en SECOP – Convenio Interadministrativo. (A)(D).
Se evidencia la no publicación de los otrosí del Convenio 217 de 2017  </t>
  </si>
  <si>
    <t xml:space="preserve">Término de Ejecución de los Contratos Derivados Sauces II – Subsidios de Arriendo. Con presunta incidencia Disciplinaria y Fiscal (A)(D)(F).
</t>
  </si>
  <si>
    <t xml:space="preserve">Impacto social Proyecto de Vivienda Sauces II. (A)(D).  </t>
  </si>
  <si>
    <t xml:space="preserve">Controles y Compromisos entre FONVIVIENDA y UNGRD – Convenio interadministrativo 9677-PPAL001-217-2017 y Contratos Derivados. Con presunta incidencia disciplinaria (A)(D). </t>
  </si>
  <si>
    <t>Pagos efectivos a arrendadores, (A,D y F). Incumplimiento de los criterios para otorgar lo subsidios de arriendo a los jefes de hogar, conforme a la Resolución 908 de 2016 Art. 4 . Subsidios pagados después de la entrega de las viviendas, posteriores al deceso del arrendatario y un pago adicional en la vigencia 2016.</t>
  </si>
  <si>
    <t>Pagos efectivos a arrendadores, (A,D y F). Incumplimiento de los criterios para otorgar lo subsidios de arreindo a los jefes de hogar, conforme a la Resolución 908 de 2016 Art. 4 . Subsidios pagados después de la entrega de las viviendas, posteriores al deceso del arrendatario y un pago adicional en la vigencia 2016.</t>
  </si>
  <si>
    <t xml:space="preserve">Gestión de la UNGRD y Fondo Adaptación (A)
Deficiencias en la comunicación entre la UNGRD, el Fondo Adaptación y la Alcaldía de Gramalote, para la gestión de la asignación, pago y seguimiento de los subsidios de arriendo en el municipio de Gramalote. </t>
  </si>
  <si>
    <t>Confiabilidad y Oportunidad en el Registro de la Información Contable – Recursos Pago a 
vacunación Se evidencia que se realizaron registros contables por fuera del rango de tiempo que enmarca el inicio de la validación, verificación y pago por la aplicación de las Vacunas en el marco nacional de vacunación contra la COVID-19</t>
  </si>
  <si>
    <t>Conciliación y depuración de la Información contable Cuentas por Pagar-Existen valores que las IPS reclaman para pago pero la UNGRD no las tiene registradas en la Cuentas por Pagar al 2021-La UNGRD presenta saldos por pagar a las IPS y estas indican que la UNGRD
no tiene deudas pendientes con ellas o existen valores diferentes.</t>
  </si>
  <si>
    <t>Consistencia y calidad de la información de ejecución de recursos, entre áreas Grupo de 
Apoyo Financiero y Contable GAFC Vs Subcuenta Mecovid Teniendo en cuenta esta secuencia y los datos presentados, al tomar la fecha de corte 31/12/2021, se evidencia que los $444.730.320, no se encuentran en los datos relacionados en el reporte de información de la subcuenta</t>
  </si>
  <si>
    <t>Consistencia de la información contable de los ingresos por concepto de aplicación de 
vacunas en virtud de la Resolución 339-2021-MHCP Se evidenció que la Fiduciaria contabilizó la cuenta contable de Ingresos $340.000.000.000 los cuales no corresponden a las fechas y valores que fueron transferidos como se evidencia en la relación de pagos SIIF que es por $490.000.000.000</t>
  </si>
  <si>
    <t>Oportunidad en el pago vacunación Covid-19 - (UNGRD) Se evidencia que las cuentas presentadas por la aplicación de vacunas contra el Covid-19 durante la vigencia 2021 fueron gestionadas por la UNGRD en más de 10 días hábiles en promedio, presentando inobservancia frente a lo normativamente reglado en la Resolución 166 de 2021 y sus modificatorias.</t>
  </si>
  <si>
    <t>Consistencia Fecha Radicación de cuentas de cobro y facturas Se evidenció que la fecha radicada ante la sub Mecovid es diferente y posterior a la fecha reportada en la circularización por parte de las IPS a la CGR.En promedio, la fecha registrada en el archivo de pagos como fecha de radicación en la subcuenta es 12,5 días hábiles después de la fecha reportada por las IPS</t>
  </si>
  <si>
    <t>Gestión en la Legalización de Giros Previos - (UNGRD)De las cuentas para la legalización de Giros Previos para las cuales las IPS informaron que fueron presentadas en 2021, no tuvieron ninguna gestión por parte de la UNGRD 200 cuentas</t>
  </si>
  <si>
    <t>Validación de las Estrategias de vacunación por parte de las MSPS – UNGRD – ERA En los lineamientos y herramientas establecidas por el MSPS no se cuenta con la totalidad de la información para la validación de las dosis aplicadas, especialmente con la cual se pueda establecer si se cumple con los requisitos para la validación y pago en las estrategias extramurales</t>
  </si>
  <si>
    <t>Estructuración Planificación y Ejecución del Proyecto para la Elaboración de Estudios Diseños Detallados Construcción y Dotación de una Nueva Institución Educativa de Carácter Oficial en el Municipio de Mocoa Departamento de Putumayo (A y D).</t>
  </si>
  <si>
    <t>Otrosí  4 del 29/12/2021 cto 9677- PPAL00I-225-2018 “Elaboración de Estudios, Diseños Detallados, Construcción y Dotación de una Nueva Institución Educativa de Carácter Oficial, en el Municipio de Mocoa - Departamento de Putumayo. (A y D para IP).</t>
  </si>
  <si>
    <t>Estructura metálica de la cubierta del polideportivo del Megacolegio Ciudad Mocoa (A y D).</t>
  </si>
  <si>
    <t>Supervisión técnica independiente de la construcción – NSR-10 (A y Disciplinaria).</t>
  </si>
  <si>
    <t>Cuentas por Pagar - Administrativo con presunta incidencia disciplinaria</t>
  </si>
  <si>
    <t>Ejecución de recursos proyecto de Inversión Resolución 1142 del 24/05/2021. Administrativo.</t>
  </si>
  <si>
    <t>Ejecución de los recursos asignados al proyecto Fortalecimiento de la gestión del riesgo de desastres en la zona de amenaza volcánica Alta- ZAVA del Volcán Galeras BPIN 2018011001058, para la vigencia 2020. Administrativo con presunta incidencia disciplinaria</t>
  </si>
  <si>
    <t xml:space="preserve">Ejecución Programa de Apoyo al Desarrollo Sostenible del Departamento de San Andrés Providencia y Santa Catalina. Administrativo con presunta incidencia disciplinaria
</t>
  </si>
  <si>
    <t>Publicación de la información de los contratos en el SECOP. Administrativo con presunta incidencia disciplinaria</t>
  </si>
  <si>
    <t>CUMPLIMIENTO PRINCIPIO DE PLANEACIÓN PROYECTOS BPIN 2019860010027 2019860010028 y 2019860010033 A D y F. En sector Jose Homero el tramo 19 se encuentra construido y fue incluido en el contrato 9677001-532-2021</t>
  </si>
  <si>
    <t>CUMPLIMIENTO PRINCIPIO DE PLANEACIÓN PROYECTOS BPIN 2019860010027 2019860010028 y 2019860010033 A D y F. En el tramo 14 Villa de Leiva se encuentra una estructura tipo boxCulvert que requiere ser reemplazada y no fue contemplada</t>
  </si>
  <si>
    <t>CUMPLIMIENTO PRINCIPIO DE PLANEACIÓN PROYECTOS BPIN 2019860010027 2019860010028 y 2019860010033 A D y F. En el sector Ciudadela Deportiva inobservó el permiso de ocupación de cauce para la disposición final de aguas pluviales.</t>
  </si>
  <si>
    <t>CUMPLIMIENTO PRINCIPIO DE PLANEACIÓN PROYECTOS BPIN 2019860010027 2019860010028 y 2019860010033 A D y F. En el sector Quinta Paredes se realizó la instalación de tuberia pluvial en el tramo 8 sin ser identificado en el proyecto aprobado, no cuenta con permiso de ocupación de cauce+F136:J136W23F136:K136F136:N136F136:M136F136:L136F136:K136</t>
  </si>
  <si>
    <t>Municipio de Pueblo Rico -Funcionamiento Sistema de Acueducto,deficiencias  de las fases conctratuales de los acuerdos de voluntades del contrato de obra 9677-PPAL001-519-2021 POR $5,268,910,148 y de interventoria 9677-PPAL717-2021 por $368,980,920</t>
  </si>
  <si>
    <t>COMPROMISO RECURSOS OBRAS ESTABILIZACIÓN MUNICIPIO DE PEREIRA (D)</t>
  </si>
  <si>
    <t>Oportunidad para la Construcción Proyecto Plaza de Mercado Municipio de Mocoa del Departamento de Putumayo. (A y D)</t>
  </si>
  <si>
    <t>Condiciones inscripción para pagos.Se concluye que de la IPS I Palaima no cumplió con la totalidad de los requisitos señalados en la Resolución 166 del 2021 del MSPS, para recibir los recursos dispuestos por el Ministerio y aprobados por la UNGRD, con destinación específica para recursos girados por el pago de actividades relacionadas con la vacunación.</t>
  </si>
  <si>
    <t xml:space="preserve"> Legalización Ayudas Humanitarias Orden de Proveeduría 165, Contratos 9677-PPAL 001-240-2019, Ordenes de Proveeduría 132 y 133 de 9677- PPAL 001-234-2019, Ordenes de Proveeduría 122 y 123 de PPAL 001-279-2019, Orden de Proveeduría 081 de 9677-PPAL 001-794-2019. </t>
  </si>
  <si>
    <t xml:space="preserve">Oportunidad y eficacia respecto a la formalización de modificaciones contractuales requeridas. Contrato de obra 9677-PPAL001-610-2021. 
</t>
  </si>
  <si>
    <t>Recursos del efectivo y equivalentes al efectivo</t>
  </si>
  <si>
    <t>Inventarios</t>
  </si>
  <si>
    <t>Anticipos - Legalización giros previos : Falta de gestión efectiva para solicitar la legalización de recursos entregados y no legalizados. Administrativo</t>
  </si>
  <si>
    <t>Apropiación y ejecución presupuestal – subcuentas del FNGRD</t>
  </si>
  <si>
    <t>Tiempo transcurrido para el proceso de ratificación y pago de órdenes de proveeduría</t>
  </si>
  <si>
    <t>Suscripción de la póliza orden de proveeduría GS SMD-818-2021- CONTRATO 9677-PPAL001-832-2022</t>
  </si>
  <si>
    <t>Seguimiento y confirmación de entrega de ayudas humanitarias de emergencia (AHE)</t>
  </si>
  <si>
    <t xml:space="preserve">Transferencias pendientes de legalizar FIC por parte de las entidades receptoras y gestión efectiva FNGRD-UNGRD </t>
  </si>
  <si>
    <t>Contrato de obra 57833-PTSP-072-2020 Optimización y ampliación acueducto cabecera municipal de Guapi. Obras sin terminar e infraestructura no funcional</t>
  </si>
  <si>
    <t>PLANEACIÓN Y EJECUCIÓN PROYECTO BPIN No.2019000070044 CONTRATO DE OBRA No. 9677-PPAL001-267-2020 CONSTRUCCIÓN OBRAS DE EMERGENCIA PARA EL CONTROL DE INUNDACIÓN Y PROTECCIÓN DE ORILLA DE LA MARGEN DERECHA DEL RÍO ARAUCA SECTOR PERALONSO Y ZONAS DE INFLUENCIA, MUNICIPIO DE ARAUQUITA”. CONTRATO DE INTERVENTORIA No. 9677-PPAL001-280-2020</t>
  </si>
  <si>
    <t>Rendimientos y Garantía Desembolso Anticipo Contrato de Obra Pública 1789/2016 Se retiraron del FIC, autorizado por la UNGRD para el manejo de los recursos Contrato 1789/2016,el anticipo de $1.782.418.912 a CTA CTE del contratista, sin que se evidencie el reconocimiento de rendimientos financieros, ni su destinación, sin adquirí un amparo de buen manejo y correcta inversión del anticipo.</t>
  </si>
  <si>
    <t xml:space="preserve">Información cualitativa y cuantitativa revelada en las notas a los estados financieros a 31/12/2022 de la UNGRD La información cualitativa y cuantitativa revelada en las Notas a los Estados Financieros a 31 de diciembre de 2022 de la Unidad Nacional para la Gestión del Riesgo de Desastres - UNGRD no revela todos los aspectos establecidos en las normas </t>
  </si>
  <si>
    <t>Registro contable transferencias sin contraprestación y no condicionadas Sobrestimación en el saldo de la Cuenta 5.4.23.02-PARA PROYECTOS DE INVERSIÓN por $676.444.567.356,00 y Cuenta 5.4.23.03-PARA GASTOS DE FUNCIONAMIENTO por $2.352.937.552.511,63 presentada en los estados financieros de la UNGRD a 31 de diciembre de 2022</t>
  </si>
  <si>
    <t>Cálculo provisión contable procesos judiciales,arbitrajes,conciliaciones extrajudiciales Sobrestimación del saldo de la Subcuenta 4.8.08.26- RECUPERACIONES por $20.892.534.728,06 y sobrestimación del saldo de la Subcuenta 5.3.68.03-ADMINISTRATIVAS por $20.892.534.728,90 presentada en los estados financieros de la UNGRD a 31 de diciembre de 2022</t>
  </si>
  <si>
    <t>Conciliación operaciones recíprocas Deficiencias en el proceso de control interno contable de la UNGRD respecto a los controles para la verificación y/o confirmación del registro de las correcciones y/o ajustes de las partidas conciliatorias identificadas en la conciliación de operaciones recíprocas trimestral debido a que el Procedimiento G-1605-GF-01 Guía para Realizar Conciliaciones</t>
  </si>
  <si>
    <t>Ejecución de los recursos transferidos de vigencia futuras De las vigencias futuras solicitadas por la UNGRD para ser ejecutadas en la vigencia 2022, solo el 2,64% de los recursos fueron transferidos al Fondo para ser ejecutados en cumplimiento de su función misional y la Entidad no indica las razones de la baja transferencia y/o ejecución de los recursos.</t>
  </si>
  <si>
    <t>Pérdidas de apropiación En la vigencia 2022 la UNGRD tuvo pérdidas de apropiación por $2.178.724.538 por debilidades en el proceso de planeación y administración de recursos, toda vez que, bajo el principio de anualidad del sistema presupuestal, no se ejecutaron $1.832.668.261,19 de los recursos apropiados.</t>
  </si>
  <si>
    <t>Contrato de obra Nro. 9677-PPAL001-1334-2020 sin continuidad de interventoría falencias en la supervisión por la UNGRD, en el seguimiento técnico, administrativo, financiero, contable y jurídico en el desarrollo del contrato de interventoría 9677-PPAL001-141-2021, debido a que no se realizaron las actuaciones de cumplimiento al dejar vencer los términos contractuales de interventoría.</t>
  </si>
  <si>
    <t>Calidad de obras ejecutadas y supervisión de las mismas Contrato 9677-PPAL001-1334-2020 (obra) y Contrato 9677-PPAL001-141-2021(interventoría Construcción de dique abierto 1 y dique abierto 2,sector Río Mulato Mocoa—Putumayo de los dos diques solo uno se encuentra construido y este presenta deterioro prematuro en la losa de concreto y estructuras quedando a la vista el acero de refuerzo</t>
  </si>
  <si>
    <t>Incumplimiento del objeto de los contratos de obra 9677-PPAL001-243-2018 y 9677-PPAL001-244-2018 Descripción: De acuerdo con la información suministrada y la visita efectuada por el equipo auditor de la CGR al proyecto en el municipio de Mocoa - Putumayo, para verificar las obras ejecutadas bajo los Contratos derivados.   9677-PPAL001-243-2018 Y 9677-PPAL001-244.</t>
  </si>
  <si>
    <t>Supervisión y Obligaciones del Contrato de Obra SAPII013-308-2018 Durante la revisión documental del Contrato de Obra SAPII013-308- 2018, se identificaron diversos daños prematuros en la infraestructura de la Casa de la Cultura Nort End en la isla de San Andrés, daños evidenciados por la gobernación de San Andrés en diversas comunicaciones a la UNGRD</t>
  </si>
  <si>
    <t>Cumplimiento obligaciones contractuales con el Contrato de Obra 9677-PPAL001-292-2021 y de interventoría 9677-PPAL001-434-2021 Durante el proceso identificó deficiencias en la prórroga de los contratos la Entidad no realizó la adición del plazo contractual el contratista termino las actividades de obra sin estar vigente el contrato y con recursos propios dando fin a estas el 30/6/2023</t>
  </si>
  <si>
    <t xml:space="preserve">
Cumplimiento del objeto contractual contrato de obra 57833-PTSP-084-2019 se encuentra terminado por vencimiento del plazo de ejecución contractual, desde el 3 de noviembre de 2022, sin lograr el cumplimiento del objeto, habiendo alcanzado un 92.33% de ejecución física y no se ha realizado el proceso de liquidación
</t>
  </si>
  <si>
    <t>Supervisión del contrato UNGRD-080-2022 e Implementación de la plataforma web para el Sistema Nacional de Información para la Gestión del Riesgo de Desastres SNIGRDFalencias encontradas en el funcionamiento y en el cumplimiento a partir de lo establecido en el Anexo Tecnico del contrato.</t>
  </si>
  <si>
    <t>Supervisión del contrato UNGRD-080-2022 e Implementación de la plataforma web para el Sistema Nacional de Información para la Gestión del Riesgo de Desastres SNIGRDFalta de puesta a disposicion de los actores del sistema.</t>
  </si>
  <si>
    <t>Supervisión del contrato UNGRD-080-2022 e Implementación de la plataforma web para el Sistema Nacional de Información para la Gestión del Riesgo de Desastres SNIGRDFalta de socializacion de la plataforma tecnologica.</t>
  </si>
  <si>
    <t>Ejecución del Proyecto de Inversión BPIN 2020011000163 “Fortalecimiento y actualización del Sistema Nacional de Información para la Gestión del Riesgo de Desastres – SNIGRDFalta de socializacion de la plataforma tecnologica</t>
  </si>
  <si>
    <t>Ejecución del Proyecto de Inversión BPIN 2020011000163 “Fortalecimiento y actualización del Sistema Nacional de Información para la Gestión del Riesgo de Desastres – SNIGRD Baja ejecución del proyecto de inversión Fortalecimiento y actualización del Sistema Nacional de Información para la Gestión del Riesgo de Desastres – SNIGRD, código BPIN 2020011000163</t>
  </si>
  <si>
    <t>Aspectos técnicos del Contrato de Obra 9677-PPAL001-292-2021 y interventoría 9677-PPAL001-434-2021 Durante la ejecución de los Contratos en el año 2022, se han identificado diversas deficiencias técnicas en el proyecto Estas deficiencias incluyen la presencia de fisuras longitudinales y transversales en los bordillos de la zanja de recolección de la pantalla portal de los Cerezos</t>
  </si>
  <si>
    <t>Incumplimiento de Requisitos de Experiencia en Contrato de Prestacion de Servicios 9677-010-2022</t>
  </si>
  <si>
    <t xml:space="preserve">Deficiencias en el seguimiento y control a cargo de la interventoría, como también, a la ausencia de las adecuadas labores de supervisión a cargo de la UNGRD. </t>
  </si>
  <si>
    <t>observancia de la normatividad, omisión de lo establecido en los estudios previos por parte del contratista y a debilidades en el ejercicio de supervisión e interventoría</t>
  </si>
  <si>
    <t xml:space="preserve">Teniendo en cuenta el cronograma aprobado y vigente a 31 de agosto de 2021, con corte a esa fecha deberían haberse entregado 51 viviendas, sin embargo, según el Informe Mensual de Interventoría 6, a dicho corte, las viviendas se encontraban en un 97% de avance, en conclusión, las viviendas no se entregaron en las fechas acordadas en el cronograma. </t>
  </si>
  <si>
    <t>El contrato 9677-SAIPRO-127-2021 fue suscrito entre la UNGRD/FNGRD y Findeter,que el Contrato de Administración Delegada 01-2021 se deriva de ese contrato y dentro de las obligaciones de la Unidad y el Fondo está el de seguimiento al contratista a través de la supervisión,evidenciando la deficiencias en la aplicación de control por parte del FNGRD/UNGRD,para constituir de las garantías.</t>
  </si>
  <si>
    <t>La situación se genera por la falta de exigencia de la UNGRD para el cumplimiento de las directrices,a los órganos receptores de las AHE y a debilidades en los instrumentos de legalización,circular 013-2020 y Manual de Estandarización AHE UNGRD el cual fue adoptado,mediante Resolución1808-2013,donde no se estable el plazo de legalización a la UNGRD por parte de los Entes Territoriales</t>
  </si>
  <si>
    <t xml:space="preserve">Debido a la deficiente evaluación de la necesidad y complejidad de la supervisión,esto, puso en riesgo el adecuado,seguimiento de las obligaciones contractuales y de los recursos comprometidos.teniendo en cuenta que el propósito principal del contrato es coadyuvar en la detección,seguimiento de casos positivos o sospechosos de COVID,con el fin de cortarla cadena de transmisión del virus </t>
  </si>
  <si>
    <t xml:space="preserve">Debilidades frente a la supervisión  por la UNGRD, para lograr el reintegro y/o devolución con los Laboratorios de los biológicos perdidos No se evidencia adecuada gestión y articulación entre el MSPS y la UNGRD </t>
  </si>
  <si>
    <t>Debilidades frente a la supervisión  de la UNGRD, 
para lograr el reintegro y/o devolución con los Laboratorios de los biológicos perdidos. Debilidad en el control y calidad de la información. Falta de articulación entre UNGRD y MSPS  para  recuperación de los biológicos</t>
  </si>
  <si>
    <t xml:space="preserve">Ausencia de gestión efectiva frente a la recuperación de las vacunas perdidas por fallas de calidad. falta de articulación entre la UNGRD y el MSPS para iniciar dichos trámites. 
Debilidades frente a la supervisión e de la UNGRD, para lograr el reintegro y/o devolución con los Laboratorios de los biológicos perdidos.
</t>
  </si>
  <si>
    <t xml:space="preserve">Debilidades frente a la supervisión oportuna y efectiva  de la UNGRD, para lograr el reintegro y/o devolución con los Laboratorios de los biológicos perdidos. Falta de articulación entre UNGRD y MSPS:, y la efectiva gestión
para la recuperación del recurso.
</t>
  </si>
  <si>
    <t>Debilidades frente a la supervisión oportuna y efectiva de la UNGRD, para lograr el reintegro y/o devolución con los Laboratorios de los biológicos perdidos. Ausencia de articulación efectiva y oportuna con la UNGRD para gestionar la recuperación del recurso perdido y de suscripción y seguimiento a los planes de mejoramiento.</t>
  </si>
  <si>
    <t xml:space="preserve">Debilidades en la gestión precontractual  realizada para la suscripción del Contrato de Prestación de Servicios  Profesionales No. 9677-PPAL001-337-2020 Latife Mussa Shahin Prada Denuncia 2021-221852- 82111-D
</t>
  </si>
  <si>
    <t>No se cuenta con un mecanismo ágil y oportuno para viabilizar las solicitudes de los E.T.</t>
  </si>
  <si>
    <t>No se acudió al régimen excepcional contemplado en el artículo 66 de la Ley 1523 de 2012, para contratar de forma oportuna.</t>
  </si>
  <si>
    <t>El procedimiento conjunto no cuenta con la aprobación de la Junta Directiva del FNGRD y las actividades establecidas no permiten hacer seguimiento efectivo y en oportunidad a la ejecución de las transferencias.</t>
  </si>
  <si>
    <t>pérdida de 26 dosis para el MSPS, UNGRD y EETT,Administrativo con presunta incidencia Disciplinaria, Fiscal en cuantía de $1.660.896 Detrimento que, de igual forma, afecta los recursos públicos destinados a la ejecución del PNV</t>
  </si>
  <si>
    <t>pérdida de 20 dosis para el MSPS, UNGRD y EETT,
Administrativo con presunta incidencia Disciplinaria, Fiscal en cuantía de $1.252.261 Detrimento que, de igual forma, afecta los recursos públicos destinados a la ejecución del PNV</t>
  </si>
  <si>
    <t>pérdida de 20 dosis. Situación que denota una inadecuada gestión fiscal, por carecer de efectividad (no posibilidad de aplicar los biológicos) y además ser antieconómica (recursos perdidos aun no recuperados) con una tasación del daño fiscal por un total de 356 USD equivalentes a $1.277.612. Detrimento que, de igual forma, afecta los recursos públicos destinados a la ejecución del PNV</t>
  </si>
  <si>
    <t>pérdida de 1 dosis. Situación que denota una inadecuada gestión fiscal, por carecer de 
efectividad (no posibilidad de aplicar los biológicos) y además ser antieconómica 
(recursos perdidos aun no recuperados) con una tasación del daño fiscal por un 
total de USD 17,8 equivalente a $63.880. Detrimento que, de igual forma, afecta los 
recursos públicos destinados a la ejecución del PNV</t>
  </si>
  <si>
    <t>pérdida de 266 dosis.Situación que denota una inadecuada gestión fiscal, por carecer de efectividad (no posibilidad de aplicar los biológicos) y además ser antieconómica (recursos perdidos aun no recuperados)con una tasación del daño fiscal por un total de USD 4.688,4 equivalente a $16.816.913, detrimento que afecta los recursos públicos, destinados a la ejecución del PNV</t>
  </si>
  <si>
    <t>pérdida de 37 dosis. Situación que denota una inadecuada gestión fiscal, por carecer de efectividad (no posibilidad de aplicar los biológicos) y además ser antieconómica (recursos perdidos aun no recuperados) con una tasación del daño fiscal por un total de 658,60 USD equivalente a $2.363.583, detrimento que afecta los recursos 
públicos destinados a la ejecución del PNV</t>
  </si>
  <si>
    <t>pérdida de 59 dosis. Situación que denota una inadecuada gestión fiscal, por carecer de efectividad (no posibilidad de aplicar los biológicos) y además ser antieconómica (recursos perdidos aun no recuperados) con una tasación del daño fiscal por un total de USD 1.050,20 equivalente a $3.768.957. Detrimento que afecta los recursos públicos que destinados a la ejecución del PNV</t>
  </si>
  <si>
    <t>pérdida de 24 dosis. Situación que denota una inadecuada gestión fiscal, por carecer de efectividad (no posibilidad de aplicar los biológicos) y además ser antieconómica (recursos perdidos aun no recuperados) con una tasación del daño fiscal por un total de USD 375 equivalentes a $1.335.881 Detrimento que afecta los recursos públicos destinados a la ejecución del PNV</t>
  </si>
  <si>
    <t>pérdida de 15 dosis. Situación que denota una inadecuada gestión fiscal, por carecer de efectividad (no posibilidad de aplicar los biológicos) y además ser antieconómica (recursos perdidos aun no recuperados) con una tasación del daño fiscal por un total de USD 267 equivalente a $958.209. Detrimento que afecta los recursos públicos destinados a la ejecución del PNV</t>
  </si>
  <si>
    <t>pérdida de 4.076 dosis de vacunas, con una tasación del daño fiscal por USD 143.671,7, equivalentes a $531.673.646. Detrimento que, de igual forma, afecta los recursos públicos destinados a la ejecución del PNV</t>
  </si>
  <si>
    <t xml:space="preserve">pérdida de 2.402 dosis de vacunas, con una tasación del daño fiscal por USD 42.755,6, equivalentes a $153.441.297 Detrimento que, de igual forma, afecta los recursos públicos destinados a la ejecución del PNV. 
</t>
  </si>
  <si>
    <t>pérdida de 669 dosis de vacunas, con una tasación del daño fiscal por USD 24.798,7 equivalentes a $90.740.958. Detrimento que, de igual forma, afecta los recursos públicos destinados a la ejecución del PNV</t>
  </si>
  <si>
    <t>pérdida de 761 dosis de vacunas, con una tasación del daño fiscal por USD 12.137,2 equivalentes a $43.949.984. Detrimento que, de igual forma, afecta los recursos públicos destinados a la ejecución del PNV.</t>
  </si>
  <si>
    <t>pérdida de 5 dosis de vacunas, con una tasación del daño fiscal por USD 77,4 correspondientes a $275.568. Detrimento que, de igual forma, afecta los recursos públicos destinados a la ejecución del PNV</t>
  </si>
  <si>
    <t>pérdida de 39 dosis de vacunas, con una tasación del daño fiscal por USD 694,2, equivalentes a $2.491.344. Detrimento que, de igual forma, afecta los recursos públicos destinados a la ejecución del PNV.</t>
  </si>
  <si>
    <t>pérdida de 27 dosis. Situación que denota una inadecuada gestión fiscal, por carecer de efectividad (no posibilidad de aplicar los biológicos) y además ser antieconómica (recursos perdidos aun no recuperados) con una tasación del daño fiscal por un total de UDS 382 equivalente a $1.352.186. Detrimento que maneja la Subcuenta Mecovid, destinados a la ejecución del PNV.</t>
  </si>
  <si>
    <t>pérdida de 169 dosis. Situación que denota una inadecuada gestión fiscal, por carecer de efectividad (no posibilidad de aplicar los biológicos) y además ser antieconómica (recursos perdidos aun no recuperados) con una tasación del daño fiscal por un total de USD 6.102,2 equivalente a $22.085.756. Detrimento afecta los recursos públicos destinados a la ejecución del PNV</t>
  </si>
  <si>
    <t>pérdida de 279 dosis. Situación que denota una inadecuada gestión fiscal, por carecer de efectividad (no posibilidad de aplicar los biológicos) y además ser antieconómica (recursos perdidos aun no recuperados) con una tasación del daño fiscal por un total de USD 6.592,1 que equivalen a $23.745.400. Detrimento que afecta los recursos públicos destinados a la ejecución del PNV</t>
  </si>
  <si>
    <t>pérdida de 15 dosis. Situación que denota una inadecuada gestión fiscal, por carecer de efectividad (no posibilidad de aplicar los biológicos) y además ser antieconómica (recursos perdidos aun no recuperados) con una tasación del daño fiscal por un total de USD 180 equivalentes a $629.452 detrimento que afecta los recursos públicos destinados a la ejecución del PNV</t>
  </si>
  <si>
    <t>pérdida de 10 dosis. Situación que denota una inadecuada gestión fiscal, por carecer de efectividad (no posibilidad de aplicar los biológicos) y además ser antieconómica (recursos perdidos aun no recuperados) con una tasación del daño fiscal por un total de USD 178 que equivalen a $638.806. Detrimento que, de igual forma, afecta los recursos públicos destinados a la ejecución del PNV</t>
  </si>
  <si>
    <t>pérdida de 247 dosis para el MSPS y EETT, con presunta incidencia Administrativo,Disciplinaria y Otras Incidencias para ser trasladado a la Superintendencia Nacional de Salud para lo de su competencia-AEF Perdida de Biológicos</t>
  </si>
  <si>
    <t>pérdida de 1.793   dosis para el MSPS y EETT, Administrativo con presunta incidencia Disciplinaria y Otras Incidencias para ser trasladado a la Superintendencia Nacional de Salud para lo de su competencia-AEF Perdida de Biológicos</t>
  </si>
  <si>
    <t>Deficiencias en la planificación conformación y consolidación de los grupos de contratación conforme los criterios como condiciones constructivas logística y proximidad y especialmente en cuanto al desarrollo contractual de forma concurrente. Falta de coordinación para lograr que esos 4 contratos se suscribieran simultáneamente e iniciaran cronológicamente.</t>
  </si>
  <si>
    <t>Deficiencias en la planeación planificación elaboración y desarrollo por parte de la UNGRD y el FNGRD en cuanto a la oportunidad de los procesos precontractuales para lograr sincronía o simultaneidad entre la suscripción de los contratos de obra con los contratos de interventoría que garantizaran oportunidad en el inicio de los contratos de obra.</t>
  </si>
  <si>
    <t>Deficiencias en la planeación planificación elaboración y desarrollo por parte de la UNGRD y el FNGRD en cuanto a la oportunidad de los procesos precontractuales para lograr sincronía o simultaneidad entre la suscripción
de los contratos de obra con los contratos de interventoría que garantizaran oportunidad en el inicio de los contratos de obra.</t>
  </si>
  <si>
    <t>Falta de oportunidad de las acciones dirigidas por la UNGRD como entidad ejecutora de las obras de mitigación no ha sido eficaz en el proceso de ejecución de los contratos de obras ocasionando retrasos por los obstáculos que se han presentado de orden predial</t>
  </si>
  <si>
    <t>Falta de coordinación interinstitucional que deriva en una falta de oportunidad para la estructuración de los proyectos y la construcción de las obras de mitigación del riesgo para la reconstrucción de Mocoa, tanto en la fase de estudios y diseños, como en la fase de ejecución.</t>
  </si>
  <si>
    <t>Falta de control tanto de la interventoría como de la supervisión de la UNGRD, al no realizar con la oportunidad debida las aprobaciones y notificaciones de las reprogramaciones al cronograma de ejecución del contrato.</t>
  </si>
  <si>
    <t>no hay evidencia del contratista del contrato de interventoría Nro. 9677-PPAL001-098-2021,  el cual ejecuta la supervisión, control y seguimiento al contrato de obra Nro. 9677-PPAL001-1342-2020, de la realización de informes mensuales de interventoría para los meses de noviembre y  diciembre de 2021, siendo que este inició el 11 de noviembre de 2021.</t>
  </si>
  <si>
    <t xml:space="preserve">Se observó posible incumplimiento de parte de los contratistas de obra en la ejecución de las reprogramaciones aprobadas al cronograma inicial de los contratos y presunta deficiencia en la gestión de los interventores y supervisores de la UNGRD para aplicar las herramientas, obligaciones y acuerdos establecidas contractualmente.  </t>
  </si>
  <si>
    <t>Se observó posible incumplimiento de parte de los contratistas de obra frente a la ejecución de las reprogramaciones aprobadas al cronograma de los contratos y presunta deficiencia en la gestión de los interventores y supervisores de la UNGRD para aplicar las herramientas establecidas contractualmente para que se cumpla con las obligaciones y acuerdos suscritos dentro del contrato</t>
  </si>
  <si>
    <t>Deficiencias en labores de interventoría y supervisión por diferentes inconsistencias en la información y documentación entregada a la CGR sin que sea revisada y verificada en cuanto a su contenido y numeración</t>
  </si>
  <si>
    <t>Deficiencias en la ejecución y control del proceso constructivo, por de parte del contratista como de la interventoría; y deficiencias en la supervisión a la interventoría por parte de la UNGRD, generandose una gestión antieconómica por $583.767.279,15, según consta como recibido y pagado en acta 01.</t>
  </si>
  <si>
    <t>Deficiencias en control y seguimiento de las especificaciones técnicas de los estudios y diseños y proceso constructivo pactado en el contrato de obra Nro. 9677-PPAL001-1119-2020, en los componentes de las obras dique azud 11, muro # 4 y muro # 5. Esta situación es atribuible al contratista, a la interventoría y a la supervisión por parte de la UNGRD.</t>
  </si>
  <si>
    <t>Falta planeación en el evento que no se tuvo en cuenta las condiciones técnicas del terreno oportunamente dejando de lado las disposiciones del área útil para los lotes de la vivienda bifamiliar, el cual corresponde a 12.196,20 m2, situación que afectó a 20 beneficiarios que continúan a la espera de las viviendas y la falta de la ejecución de $1.180.347.200</t>
  </si>
  <si>
    <t>incumplimiento al no tener un expediente organizado de manera cronológicamente, de acuerdo con la realización de cada reunión, lo anterior, contrario a las exigencias de gestión documental, adicionalmente, esto podría afectar el seguimiento de los compromisos establecidos por las partes participantes en las reuniones relacionadas con la ejecución de las obras.</t>
  </si>
  <si>
    <t>La información suministrada presenta incertidumbre, las cuales no corresponden a la información de la ejecución de los recursos ejecutados, evidenciando que estos no guardan relación, continuidad y claridad para su respetivo análisis y avalar la terminación del contrato.</t>
  </si>
  <si>
    <t>Riesgo financiero en el manejo de los recursos a causa de demoras en la ejecución de los contratos de obras 9677-PPAL001-243-2018 y 9677-PPAL001-244- 2018, incremento significativo generando mayores costos y gastos de los recursos públicos, igualmente, se advierte que se pueden seguir aumentado estos gastos, generando una mayor inversión</t>
  </si>
  <si>
    <t>Se evidencia la falta de control durante la ejecución de las obras, ya que por la no aplicación de técnicas constructivas y de aplicación de la normatividad vigente, se presentan este tipo de inconsistencias en la calidad de los elementos estructurales</t>
  </si>
  <si>
    <t xml:space="preserve">Falta de seguimiento al estado actual de las viviendas y acercamientos con los residentes para posibilitar espacios donde se den a conocer las deferentes novedades, respecto de los daños posventa de las viviendas </t>
  </si>
  <si>
    <t>La tala de la faja protectora (derecha e izquierda) de la quebrada El Perro, realizada por parte del Consorcio Mocoa 2019, con presunta autorización de la Corporación para el Desarrollo Sostenible del Sur de la Amazonia – CORPOAMAZONIA, mediante la Resolución DG 0058 del 1 de febrero de 2021, va en contravención de la Legislación Ambiental Colombiana.</t>
  </si>
  <si>
    <t>Presunta negligencia del consorcio para el cumplimiento de los hitos 2 y 3 del contrato 244 de 2018</t>
  </si>
  <si>
    <t>Presunto incumplimiento de los numerales 11 y 12 del Anexo Técnico Etapa II del Proyecto de Vivienda Sauces II del Contrato de Obra 9677-PPAL001-244-2018. (A) (D) en lo concerniente al profesional ambiental.</t>
  </si>
  <si>
    <t>Inadecuada e inoportuna publicación frente a los avances y modificaciones del Convenio. Incumplimiento del principio de transparencia y publicidad.</t>
  </si>
  <si>
    <t>Prolongación de la culminación del proyecto de vivienda sacues2 debido a incumplimiento en la entrega de las viviendas prevista para el 6/09/2019, ha generado pagos adicionales por concepto de subsidio de arrendamiento del 6/9/2019 a 19/03/2022.</t>
  </si>
  <si>
    <t>Han transcurrido 5 años desde la emergencia decretada (2017) y que para la actualidad 04/2022 no se evidencia ninguna vivienda construida. No cumplimiento programación para la construcción y entrega de las viviendas a los damnificados de parte del contratista de obra.</t>
  </si>
  <si>
    <t xml:space="preserve">Se identifica que NO se previeron los riesgos en los estudios previos, contrariando el artículo 16 resolución 683 de 2017, Decreto 1082 de 2015. Los riesgos que se han presentdo durante la ejecución son atendidos cuando se materializan. </t>
  </si>
  <si>
    <t xml:space="preserve">Falta de mecanismos de control, coordinación y monitoreo para informar datos respecto a la transferencia para la revisión de las solicitudes y seguimiento a la utilización del subsidio de arriendo, así como en la autorización para el desembolso que advierta inconsistencias detectadas.
</t>
  </si>
  <si>
    <t>Deficiencias en la comunicación entre entidades del orden 
nacional y territorial, las cuales dificultan la aplicación de los principios de coordinación y concurrencia, frente a la gestión de la asignación, pago y  seguimiento de los subsidios de arriendo en el municipio de gramalote</t>
  </si>
  <si>
    <t>Inobservancia a lo establecido en la Ley 489 de 1998, relacionado a los principios y finalidades de la Función Administrativa, así como inobservancia con lo establecido en la resolución 533 de 2015 establecidos en el Régimen de Contabilidad Pública enfocada a la responsabilidad y transparencia, devengo Representación Fiel y Periodo contable y del registro de las cuentas contables.</t>
  </si>
  <si>
    <t>Debilidades en el reconocimiento oportuno de los hechos económicos relacionados con las obligaciones adquiridas con los terceros (Cuentas por pagar), en este caso con las Instituciones Prestadoras de servicios de Salud, quienes realizaron la aplicación de las vacunas contra Covid 19, al cierre del 31 de diciembre/21</t>
  </si>
  <si>
    <t>Debilidades en: GAFC, en la revisión y emisión de las SD, la consolidación de la información de ejecución de los recursos con soportes completos. Subcuenta, en el reporte de solicitudes de giro ante Financiera y el GAFC. Consistencia y completitud de la información transmitida entre las áreas. Ausencia de identificación de algunos factores de riesgo en la ejecución del proceso.</t>
  </si>
  <si>
    <t>Debilidades en la administración y gestión de los recursos a cargo. Y debilidades en la conciliación de las cuentas recíprocas.
Que reflejan falencias en el control y manejo de la información.</t>
  </si>
  <si>
    <t xml:space="preserve">Inobservan lo establecido en la Resolución 166 y modificatorias, así como el procedimiento interno del FNGRD, por cuanto la gestión para el pago de las cuentas presentadas por las IPS a la UNGRD supera en promedio 10 días hábiles. </t>
  </si>
  <si>
    <t>Debilidades en la articulación inter-áreas y en el control de la información, así como por las demoras en la revisión del correo electrónico al cual las IPS presentan las facturas, cuentas de cobro y sus soportes. Deficiencias en la automatización del proceso para la recepción y gestión de las cuentas de cobro/facturas y sus soportes.</t>
  </si>
  <si>
    <t>Debilidades en el oportuno y efectivo proceso de Legalización de Giros Previos, a pesar de que el MSPS dispuso en su página web los valores a desembolsar desde octubre de 2021 y remitió a su vez a la UNGRD los archivos correspondientes para tal fin</t>
  </si>
  <si>
    <t>Deficiencia en la construcción de los lineamientos por parte del MSPS como ente rector, para el reporte y control de vacunación por COVID-19, realizado por las IPS respecto de los puntos en que se efectúa la vacunación, su apertura y cierre para la determinación de la estrategia utilizada.</t>
  </si>
  <si>
    <t>Deficiencias en la estructuración y planeación del proyecto y dilaciones desde la concepción hasta lo ejecutado del contrato de obra No.9677-PPAL001-225-2018.</t>
  </si>
  <si>
    <t>Deficiencias de planeación y coordinación por parte de la UNGRD para adelantar los proyectos Sauces II y Megacolegio conociendo que el primero tenia aspectos técnicos y legales que podrían interferir con el adecuado desarrollo del segundo</t>
  </si>
  <si>
    <t>Deficiencias por parte de la UNGRD en la estructuración del presupuesto (items y actividades a ejecutar), se previeron 266 actividades y terminados los estudios y diseños fue necesario crear 253 items nuevos no previstos</t>
  </si>
  <si>
    <t>No fue ajustada con la oportunidad debida el valor del convenio y por ende el valor de los contratos de obra e interventoría; fue prorrogado el convenio y el contrato de obra sin adicionar recursos para su ejecución total</t>
  </si>
  <si>
    <t>Falta de diligencia y celeridad por parte de la interventoría para lograr que se conozca y establezca la realidad financiera del proyecto y que a UNGRD defina su alcance y gestione los recursos  necesarios para el logro de los objetivos del proyecto</t>
  </si>
  <si>
    <t>Los estudios y diseños se previeron desarrollar en 3 meses, finalmente se extendieron en aproximadamente 7 meses, lo que denota deficiencias en la gestión de la UNGRD para solucionar los inconvenientes y falta de adecuada estructuración, planificación y sincronización con otros proyectos adelantados por la UNGRD</t>
  </si>
  <si>
    <t>En desarrollo del contrato de obra se asumieron unas presuntas fases del proyecto para su ejecución que no habían sido contempladas en la estructuración y planeación del proyecto en su concepción técnica y presupuestal</t>
  </si>
  <si>
    <t>En el otrosí 04 no se especifica realizar el ajuste y actualización de precios unitarios de los items de la propuesta ni los items no previstos aprobados en el otrosí 02 y en este último otrosí no se incluye la totalidad de items</t>
  </si>
  <si>
    <t>No se evidencia dentro de la trazabilidad de los documentos del otrosí 04 los APUs de cada uno de los items ajustados. Se observaron incrementos para algunos items entre el 15 y 180%</t>
  </si>
  <si>
    <t>Para el ítem NP11-03 Fachada Flotante hay una modificación en cuanto a la especificación (se especifica en lámina galvanizada calibre 18 y el ajuste especifica lámina galvanizada calibre 16)</t>
  </si>
  <si>
    <t>En el acta de recibo parcial No. 05 hay 115 ítems no previstos con precio ajustado de los cuales 72 no estaban identificados y/o aprobados en otrosí 02</t>
  </si>
  <si>
    <t>En obra no se encontró el plano estructural de construcción para montaje de la estructura metálica contraviniendo la NTC 5832 numeral 8.6 Planos de Montaje</t>
  </si>
  <si>
    <t>Los pórticos instalados de la estructura metálica de cubierta del polideportivo no contaban con los debidos soportes para su correcta instlación, no es concordante con la NTC 5832 numeral 10.6 Bases de Apoyo</t>
  </si>
  <si>
    <t>La fijación para la transferencia de cargas entre la estructura metálica y la cimentación no contaban con el debido contacto de las estrías de la tuerca y el perno, incumplimiento con la NSR10 Título F Estructuras Metálicas</t>
  </si>
  <si>
    <t>Deficiente planeación sobre la obligación de efectuar supervisión técnica independiente conforme la NSR-10 A.1.3.9 y Ley 1796 de 2016 artículo 4</t>
  </si>
  <si>
    <t>Subestimación en las cuentas por pagar por $ 3.029.119.867 por concepto de transferencias sin contraprestación, con impacto en los gastos al no registrar las resoluciones de asignación  y ejecución de recursos - Vigencia 2021 a favor del FNGRD, debido a la inaplicación de los criteros contables establecidos por la Contaduría General  de la Nación</t>
  </si>
  <si>
    <t>La ejecución de los recursos asignados mediante Resolución 1142/2021 por  valor de $197.647.386.133  para atender obras de mitigación del riesgo por socavaciones e inundaciones en el marco de Decretos de Calamidad pública vigencias  2019 a  2021, presenta  un avance  del 55% en la contratación derivada por  $108.073.531.778, por falta de seguimiento y cumplimiento del PNGRD</t>
  </si>
  <si>
    <t>Debilidades en el seguimiento y cumplimiento de las funciones de  vigilancia  de la ejecución del presupuesto de la UNGRD y del  FNGRD, respecto del  proyecto  para el Fortalecimiento de  la Gestión del Riesgo de Desastres en la zona de amenaza Volcánica Alta-ZAVA del Volcán Galeras Pasto, Nariño, La Florida,  cuya apropiación para  la vigencia 2020 fue de $18.000.000.000</t>
  </si>
  <si>
    <t>La UNGRD  no ha conminado a FINDETER con la debida celeridad para la ejecución del presupuesto  2018 – 2021,  ya que los recursos apropiados no ejecutados fenecieron al cierre de vigencia 2019 y en 2021 no hubo  desembolsos  con cargo a esa vigencia  constituyéndose  como reserva presupuestal  por falta de legalización de recursos girados por baja  ejecución de la contratación derivada</t>
  </si>
  <si>
    <t>En la verificación de la plataforma SECOP II sobre una muestra de contratos de la UNGRD, no se encontró información relacionada a la ejecución de los mismos, como informes de ejecución e informes finales, facturas, cuentas de cobro y soportes de pago de seguridad social de contratistas,  lo que evidencia debilidades en el control y falta de oportunidad en dicha gestión</t>
  </si>
  <si>
    <t>Debilidades en la fase de planeación del contrato en la revisión de la documentación relacionada con la formulación y evaluación del proyecto  falta de verificación oportuna respecto a la intervención del proyecto por parte de otras entidades con cargo a otros recursos distintos al SGR</t>
  </si>
  <si>
    <t>Debilidades en la fase de planeación del contrato en la revisión de la documentación relacionada con la formulación y evaluación  del proyecto y falta de revisión de los estudios de ingeniería de detalle.</t>
  </si>
  <si>
    <t>Debilidades en la fase de planeación del contrato en la revisión de la documentación relacionada con la formulación y evaluación  del proyecto respecto de la verficación del trámite de obtención de los permisos requeridos (permiso de ocupación del cauce)</t>
  </si>
  <si>
    <t>Debilidades en la fase de planeación del contrato en la revisión de la documentación relacionada con la formulación y evaluación del proyecto  falta de verificación del alcance del proyecto.</t>
  </si>
  <si>
    <t>Ausencia de legalización de los predios por parte de la administración municipal, para la realización de la correcta realización de las obras.</t>
  </si>
  <si>
    <t>Deficiencias en la planeación y concepción de los estudios previos (ítems de obra no previstos  y actividades contempladas en los diseños no incluidas  en el presupuesto inicial,  falta de previsión de estudios necesarios tales como estudios de estudios de vulnerabilidad sísmica, topografía, entre otros, inconsistencias en los componentes a intervenir a nivel de detalle.</t>
  </si>
  <si>
    <t xml:space="preserve">Irregularidades en la operación de los componentes de la red de acueducto. </t>
  </si>
  <si>
    <t xml:space="preserve"> Falta de recibo de las obras, por parte de su beneficiario.</t>
  </si>
  <si>
    <t>Debilidades de control en la distribución de recursos para la culminación de obras de estabilización y contención geotécnica de los taludes en los barrios Portal de la Villa y Matecaña Pereira, ya que los $6.265.202.186,42 no fueron direccionados para culminar las obras que sirvieron de justificación para asignación por el MHCP a UNGRD</t>
  </si>
  <si>
    <t>Falencias en la supervisión y  seguimiento  en la contratación para la construcción de la Plaza de Mercado de Mocoa- Putumayo. Debilidades en la articulación y de gestión entre las instancias que deben participar para la ejecución. Deficiencias en la ejecución contractual</t>
  </si>
  <si>
    <t xml:space="preserve">Lo anterior denota debilidades en la aplicación de los controles dispuestos por la Unidad para verificar el cumplimiento de los requisitos establecidos en el procedimiento y pago por la aplicación de las vacunas; requisitos que son de obligatoria observancia por parte de las entidades vacunadoras. </t>
  </si>
  <si>
    <t>La situación planteada se presentó debido a debilidades de control en los mecanismos de seguimiento y monitoreo del procedimiento para el pago de vacunas aplicadas contra el Covid-19.</t>
  </si>
  <si>
    <t>Esta situación se presenta por ausencia de mecanismos de control en los procesos y procedimientos adoptados por cada una de las entidades involucradas en los mismos.</t>
  </si>
  <si>
    <t>La UNGRD no exige a las entidades territoriales las planillas de entrega de las ayudas humanitarias firmadas por los beneficiarios finales, en las cuales se evidencie y verifique su recibo a satisfacción. No se evidencia la Legalización o envío de dichas planillas ante la UNGRD.</t>
  </si>
  <si>
    <t>Deficiencia en la oportunidad y eficacia en las gestiones tendientes a formalizar las modificaciones contractuales requeridas</t>
  </si>
  <si>
    <t>El FNGRD, a diciembre 31 de 2022 refleja saldos de efectivo y equivalentes a efectivo por $615.328.599.340, para respaldar cuentas por pagar por $366.574.354.283, como se observa estas cuentas por pagar en algunos subfideicomisos que integran la contabilidad, presentan saldos inferiores en proporción del 59% a los recursos que las respaldan y que permanecen sin movimiento,</t>
  </si>
  <si>
    <t>Deficiencias de control interno en la oportunidad de generar las actas que legalizan la entrega  con impacto en los gastos e inaplicación de los criterios contables establecidos por la CGN que reflejen razonablemente la realidad económica del Fondo. Sobreestimación en la cuenta inventarios - 1510 por $65067409737 equipos de transporte, equipos médicos y reactivos</t>
  </si>
  <si>
    <t>Falta de control y seguimiento a los recursos entergados a las IPS y deficiencias en la articulaciòn en los actores gubernamentales y responsables de este proceso</t>
  </si>
  <si>
    <t>Debilidades en el control y seguimiento en la verificación de la entrega de elementos de asistencia humanitaria de emergencia a la población damnificada</t>
  </si>
  <si>
    <t>A 31 de diciembre de 2022 se encontraba pendiente por legalizar y con términos vencidos de legalización y/o reintegro la suma de $2.450.321.218,23</t>
  </si>
  <si>
    <t>Continuos atrasos e incumplimiento en la ejecución del cronograma de obra de parte del contratista, finalizando el plazo de ejecución contractual sin la culminación de obras contratadas, las cuales quedaron inconclusas. Se pagaron recursos por la construcción parcial de algunas unidades constructivas que actualmente no son funcionales</t>
  </si>
  <si>
    <t>Continuos atrasos e incumplimiento en la ejecución del cronograma de obra de parte del contratista, fianlizando el plazo de ejecución contractual sin la culminación de obras contratadas, las cuales quedaron inconclusas. Se pagaron recursos por la construcción parcial de algunas unidades constructivas que actualmente no son funcionales</t>
  </si>
  <si>
    <t>Deficiencias y debilidades en la planificación del proyecto por parte de la entidad, en la aplicación del control técnico y financiero por parte de la supervisión y la interventoría del contrato y en la ejecución por parte del contratista de obra, interventor, supervisión y entidad contratante, que realizaron modificaciones al proyecto que no son susceptibles de ajustes.</t>
  </si>
  <si>
    <t>El resultado obtenido, de la pérdida de las obras ejecutadas aguas arriba debido a crecientes súbitas del río Arauca, demuestra que, desde el punto de vista de planeación y diseño, no hubo la suficiente experticia ni profesionales capacitados para diagnosticar la gravedad de la emergencia, teniendo en cuenta la dinámica del río con cambio en dirección de caudales.</t>
  </si>
  <si>
    <t>El 21/10/2016, se desembolsaron $1.782.418.912,00 a título de anticipo, desde el Fondo de Inversión Colectiva - FIC - Alta Liquidez No 001001012236 a la CTA CTE, a nombre de la Unión Temporal Pozos Boyacá, identificada con NIT 901003988, sin que dichos recursos evidencien la generación de rendimientos financieros y su destinación, desde el desembolso hasta la completa amortización</t>
  </si>
  <si>
    <t xml:space="preserve">No aplicación de las normas de reconocimiento, medición, revelación y presentación de los hechos económicos por parte de las entidades de gobierno y el Anexo de la Resolución 193 de 2020 de la CGN. </t>
  </si>
  <si>
    <t>Contabilización de la ejecución de las Reservas Presupuestales de la Vigencia 2021 por concepto de transferencias sin contraprestación al Fondo Nacional de Gestión del Riesgo de Desastre – FNGRD, reflejadas en el resultado de la vigencia 2022</t>
  </si>
  <si>
    <t>Generada por las deficiencias en el registro contable de los ajustes a la provisión contable de los procesos judiciales al no acreditar la cuenta del gasto cuando la provisión calculada disminuye de un periodo de cálculo a otro en el mismo año o debitar la cuenta del ingreso cuando la provisión aumenta de un periodo de cálculo a otro en el mismo año</t>
  </si>
  <si>
    <t>Incumplimiento del Capítulo IV información litigiosa del Estado, Sección I, Artículos 2.2.3.4.1.9, 2.2.3.4.1.10, 2.2.3.4.1.11, 2.2.3.4.1.12 del Decreto 1069 de 2015; así como, la Resolución 353 de 2016 de la Agencia Nacional de Defensa Jurídica del Estado, Resolución Nro. 1064 del 10 de octubre de 2018 y en atención al numeral 1 del artículo 38 de la Ley 1952 de 2019.</t>
  </si>
  <si>
    <t>En el procedimiento no se contempla actividades de seguimiento y/o confirmación de la corrección y/o ajuste de las partidas conciliatorias identificación en la conciliación de operaciones recíprocas</t>
  </si>
  <si>
    <t>Ejecución de los recursos transferidos de vigencia futuras. Administrativo con presunta incidencia disciplinaria (A-D) (SGD) se debe hacer seguimiento a todos los recursos con el
fin de que se ejerza un mejor control.</t>
  </si>
  <si>
    <t>Del proceso de revisión y verificación de la información aportada por la UNGRD, se observa que la Entidad tuvo pérdidas de apropiación para la vigencia 2022 por $2.178.724.538, de los cuales el 48,15% ($1.049.115.292) son de rubros de funcionamiento y el 51,85% ($1.129.609.246) por rubros de inversión.</t>
  </si>
  <si>
    <t>Debilidades en la aplicación de los mecanismos de seguimiento, control y articulación entre la UNGRD y FNGRD</t>
  </si>
  <si>
    <t>El contrato de obra no pudo ser prorrogado en más tiempo para la terminación de las actividades enmarcadas en el plan de trabajo acordado para lograr el cumplimiento del alcance contratado; y, esto mismo no ha permitido la liquidación del contrato.</t>
  </si>
  <si>
    <t>Falta de parametrizacion oportuna por parte del administrador o usuario funcional para el uso de las funcionalidades contratadas.</t>
  </si>
  <si>
    <t>Falta de presupuesto para contratar la infraestructura tecnologica de la plataforma.</t>
  </si>
  <si>
    <t>Coordinacion para el diseño y ejecucion de la estrategia de socializacion de la plataforma con los actores del SNGRD</t>
  </si>
  <si>
    <t>Debilidades en los mecanismos de control a proyectos de inversion</t>
  </si>
  <si>
    <t xml:space="preserve">Debilidad en la ejecucion del control implementado en la etapa precontractual realizada para la suscripcion de los contratos de Prestacion de Sevicios Profesionales y Apoyo a la Gestion, al no verificarse en el SIGEP II la sumatoria del tiempo de las certificaciones laborales versus el tiempo requerido de las necesidades del servicio determinado en el estudio previo. </t>
  </si>
  <si>
    <t xml:space="preserve">Debilidad en la ejecución del control implementado en la etapa precontractual realizada para la suscripcion de los contratos de Prestación de Sevicios Profesionales y Apoyo a la Gestión, al no verificarse en el SIGEP II la sumatoria del tiempo de las certificaciones laborales versus el tiempo requerido de las necesidades del servicio determinado en el estudio previo.  </t>
  </si>
  <si>
    <t xml:space="preserve">Debilidad en la ejecucion del control implementado en la etapa precontractual realizada para la suscripción de los contratos de Prestación de Sevicios Profesionales y Apoyo a la Gestion, al no verificarse en el SIGEP II la sumatoria del tiempo de las certificaciones laborales versus el tiempo requerido de las necesidades del servicio determinado en el estudio previo.  </t>
  </si>
  <si>
    <t xml:space="preserve">Debilidad en la ejecución del control implementado en la etapa precontractual realizada para la suscripción de los contratos de Prestación de Sevicios Profesionales y Apoyo a la Gestión, al no verificarse en el SIGEP II la sumatoria del tiempo de las certificaciones laborales versus el tiempo requerido de las necesidades del servicio determinado en el estudio previo.  </t>
  </si>
  <si>
    <t>Inadecuado seguimiento en los reportes de información en las bases de datos.</t>
  </si>
  <si>
    <t>Actualizar el procedimiento: MANUAL DE GESTIÓN DE SEGURIDAD, SALUD EN EL TRABAJO Y AMBIENTE -SSTAPARA CONTRATISTAS (M-1300-SIPG-01) incluyendo lo relacionado con la identificación expresa de las licencias, permisos y documentos que bajo tipo de intervenciones que ha adelantado el FNGRD y la UNGRD.</t>
  </si>
  <si>
    <t xml:space="preserve">MANUAL DE GESTIÓN DE
SEGURIDAD, SALUD EN EL TRABAJO Y AMBIENTE -SST PARA CONTRATISTAS (M-1300-SIPG-01) </t>
  </si>
  <si>
    <t>Procedimiento actualizado</t>
  </si>
  <si>
    <t>Solicitar al contratista (FINDETER) cronograma conforme los términos establecidos en el contrato 9677-SAIPRO-127 de 2021.</t>
  </si>
  <si>
    <t>Envío de oficio desde la Supervisión de la UNGRD con destino a FINDETER donde se describa la solicitud del cronograma conforme a las obligaciones establecidos en el contrato No. 9677-SAIPRO-127-2021</t>
  </si>
  <si>
    <t>Oficio dirigido a FINDETER</t>
  </si>
  <si>
    <t>Solicitar al contratista (FINDETER) del contrato 9677-SAIPRO-127 de 2021, de respuesta al oficio No. 2021EE01488</t>
  </si>
  <si>
    <t>Oficio dirigido al Contratista (FINDETER) del contrato 9677-SAIPRO-127 de 2021, en el cual se reitere respuesta al oficio No. 2021EE01488 de fecha , emitido por la supervisión de la UNGRD, relacionada con los documentos contractuales de la contratación derivada, en especial las garantías.</t>
  </si>
  <si>
    <t xml:space="preserve">Oficio dirigido al Contratista (FINDETER) </t>
  </si>
  <si>
    <t>Evaluar la procedencia de iniciar las acciones contractuales a que haya lugar contra el contratista del contrato No. 9677-SAIPRO-127 de 2021 y la reclamación ante la Compañia de Seguros de la garantía de calidad otorgada.</t>
  </si>
  <si>
    <t xml:space="preserve">Informe emitido por el supervisor con las recomendaciones para el inicio o no de las acciones contractuales a que haya lugar contra el contratista. </t>
  </si>
  <si>
    <t>Informe emitido por el supervisor</t>
  </si>
  <si>
    <t xml:space="preserve">Actualización del procedimiento: "Evaluación de proyectos cód.. PR-1702-SRR-02_04".  </t>
  </si>
  <si>
    <t>Procedimiento: "Evaluación de proyectos cód.. PR-1702-SRR-02_04".  1</t>
  </si>
  <si>
    <t xml:space="preserve">Se realizaran mesas con las dependencias de la UNGRD,  involucradas en los procedimientos a revisar  y la fiduprevisora. </t>
  </si>
  <si>
    <t>Se realizaran mesas con las dependencias de la UNGRD,  involucradas en los procedimientos a revisar  y la Fiduprevisora como administradora y vocera del FNGRD,  con el fin de evaluar la misionalidad y alcance de la UNGRD, frente a lo descrito  en los procedimientos relacionados con el hallazgo.</t>
  </si>
  <si>
    <t>Mesas de trabajo con las dependencias involucradas de UNGRD y  FNGRD</t>
  </si>
  <si>
    <t>Se ejecutaran las recomendaciones dadas por la mesa con la aprobacion de los directivos de la UNGRD.</t>
  </si>
  <si>
    <t>Concluidas las mesas de trabajo se implementaran las recomendaciones formuladas por la mesa , previa instruccion de los directivos de la entidad.</t>
  </si>
  <si>
    <t>Mesas de trabajo</t>
  </si>
  <si>
    <t>Elaborar un plan de contingencia que se implemente en casos de alto volumen de contratación para atender las necesidades del deterioro de la salud pública, derivadas por los picos de contagio del SARS-COV-2 generador del COVID19. El Plan contempla el fortalecimiento del equipo de contratación  mediante la optimización de personal de la UNGRD o contratación de personal adicional.</t>
  </si>
  <si>
    <t xml:space="preserve">Elaborar un plan de contingencia que permita la reacción inmediata en casos de alto volumen de contratación, requeridas en picos de pandemia y ante contratos  que por su complejidad, multiplicidad y diversidad ameriten la contratación de un seguimiento externo, robusto y/o especializado.
</t>
  </si>
  <si>
    <t>Plan de contingencia</t>
  </si>
  <si>
    <t>Formalizar con MSPS  procedimiento de reclamación de falla con fabricantes de vacunas  COVID-19, entregados por el FNGRD al MSPS. Realizar seguimiento periódico al MSPS de posibles casos de pérdida de vacunas.</t>
  </si>
  <si>
    <t xml:space="preserve">Proceso de reclamación  de falla de calidad en biológicos entregados por el FNGRD al MSPS que permita la reacción oportuna en casos de perdidas de vacunas con el fin de recuperar los biológicos. Socialización con el MSPS del procedimiento de reclamación y fijación de estrategias para el seguimiento periódico de pérdida de vacunas </t>
  </si>
  <si>
    <t>Oficios, Reuniones de seguimiento/Procedimiento</t>
  </si>
  <si>
    <t xml:space="preserve">Fortalecimiento de los  mecanismos de verificación de idoneidad del contratista  en la fase precontractual  </t>
  </si>
  <si>
    <t>Ajuste y aplicación de las herramientas e instrumentos diseñados por la Unidad en el proceso de verificación de idoneidad del contratista en la fase precontractual</t>
  </si>
  <si>
    <t>*Lista de chequeo ajustada
*Formato de certificación de idoneidad y experiencia ajustado
*Formato de declaración jurada de autenticidad de documentos del futuro contratista elaborado</t>
  </si>
  <si>
    <t>Revisión y ajuste del Procedimiento Conjunto para Transferencias, Legalizaciones y Control de Recursos Código PR-1100-DG-09 Versión 02, incluyendo un mecanismo de reintegro de recursos una vez se presente el vencimiento de los tiempos establecidos en la Resolución de transferencia de recursos emitida por la UNGRD.</t>
  </si>
  <si>
    <t>Modificar el procedimiento de transferencias y legalizaciones incluyendo el mecanismo de reintegro, que viene establecido por  la UNGRD</t>
  </si>
  <si>
    <t>Minuta de procedimiento modificado</t>
  </si>
  <si>
    <t>Remitir a las áreas involucradas de la UNGRD  y a la Fiduciaria como vocera y administradora del FNGRD, la minuta de modificación del procedimiento de transferencias y legalizaciones para su revisión y observaciones</t>
  </si>
  <si>
    <t>Correo electrónico</t>
  </si>
  <si>
    <t>Aprobación de la modificación del  procedimiento PR-1100-DG-09 a versión 03.</t>
  </si>
  <si>
    <t>Acta de Junta Directiva</t>
  </si>
  <si>
    <t xml:space="preserve">Apoyar el proceso de reposición de vacunas por fallas de calidad, adelantado directamente por el Ministerio de Salud y Protección Social. Lo anterior, de conformidad con la notificación e instrucción por parte del Ministerio de Salud y Protección Social sobre el particular. </t>
  </si>
  <si>
    <t xml:space="preserve">1.Adelantar el trámite legal para la suscripción de los acuerdos de reposición de vacunas.
2. Supervisar el proceso de logística y transporte de las vacunas entregadas en reposición por la farmacéutica al Ministerio de Salud y Protección Social </t>
  </si>
  <si>
    <t xml:space="preserve">1. Suscripción acuerdo de reposición de vacunas
2. Supervisar el proceso de logística y transporte de las vacunas entregadas en reposición </t>
  </si>
  <si>
    <t xml:space="preserve">Implementar  puntos de control en la etapa de ejecución del Contrato No. 9677-PPAL001-1342-2020 respecto a la construcción de diques tipo azud Nos. 3 y 4, mediante mesas técnicas integradas por la entidad contratante, interventoría y contratista de obra, encaminados a evaluar el estado de avance y recomendaciones técnicas para su optima ejecución.
</t>
  </si>
  <si>
    <t>Realizar mesas de trabajo promovida por el líder técnico del equipo de reconstrucción Mocoa, para evaluar y presentar orientaciones respecto al proyecto Jarillón 1, en la cual participarán los supervisores, contratistas interventores y contratistas de obra, de los contratos Nro. 9677-PPAL001-977-2020, 9677-PPAL001-1388-2020, 9677-PPAL001-1023-2020 y 9677-PPAL001-1342-2020.</t>
  </si>
  <si>
    <t>Implementar la incorporación de cronogramas para la etapa precontractual en los procesos de contratación a cargo del FNGRD que requieran de interventoría.</t>
  </si>
  <si>
    <t>Modificar el procedimiento PR-1604-GCON- 19_03 CONTRATACIÓN POR INVITACIÓN PRIVADA PARA LA FASE DE RESPUESTA Y RECUPERACIÓN EN EL MARCO DE EMERGENCIAS QUE CONSTITUYAN CALAMIDAD PÚBLICA, DESASTRE O SIMILAR NATURALEZA</t>
  </si>
  <si>
    <t>Procedimiento PR-1604-GCON- 19_03 modificado</t>
  </si>
  <si>
    <t>Realizar capacitación a las dependencias de la UNGRD para reforzar los lineamientos para la elaboración de documentos precontractuales por invitación privada para la fase de respuesta y recuperación en el marco de emergencias que constituyan calamidad pública, desastre o similar naturaleza</t>
  </si>
  <si>
    <t>Capacitación para la elaboración de documentos precontractuales por invitación privada</t>
  </si>
  <si>
    <t>Una capacitación</t>
  </si>
  <si>
    <t>Realizar mesa de trabajo promovida por el líder técnico del equipo de reconstrucción Mocoa para evaluar y presentar orientaciones respecto a la ejecución del contrato de consultoría 9677-PPAL001-606-2021, con el propósito de optimizar las labores de seguimiento a la ejecución de los contratos de obras de mitigación.</t>
  </si>
  <si>
    <t>Oficiar al municipio de Mocoa a través  del alcalde municipal solicitando que la UNGRD sea convocada a las mesas de seguimiento de avance y cumplimiento de las actividades del PAE del 12 de agosto de 2018, particularmente las relativas a la línea de obras de mitigación por emergencia.</t>
  </si>
  <si>
    <t>Implementar la incorporación de cronogramas para la etapa precontractual en los proceso de contratación a cargo del FNGRD que requieran de interventoría.</t>
  </si>
  <si>
    <r>
      <t xml:space="preserve">Modificar el procedimiento PR-1604-GCON- 19_03 CONTRATACIÓN POR INVITACIÓN PRIVADA PARA LA FASE DE RESPUESTA Y RECUPERACIÓN EN EL MARCO DE EMERGENCIAS QUE CONSTITUYAN CALAMIDAD PÚBLICA, DESASTRE O SIMILAR NATURALEZA
</t>
    </r>
    <r>
      <rPr>
        <sz val="11"/>
        <color indexed="10"/>
        <rFont val="Calibri"/>
        <family val="2"/>
      </rPr>
      <t>Modificar
Comunicación dirigida a la OAPI para su respectivo traslado a la FIDUPREVISORA. 
Capacitaciones a supervisores sobre Manual de Supervisión e Interventorí</t>
    </r>
    <r>
      <rPr>
        <sz val="11"/>
        <color indexed="8"/>
        <rFont val="Calibri"/>
        <family val="2"/>
      </rPr>
      <t xml:space="preserve">a
</t>
    </r>
  </si>
  <si>
    <r>
      <t xml:space="preserve">Modificación del procedimientoPR-1604-GCON- 19_03
</t>
    </r>
    <r>
      <rPr>
        <sz val="11"/>
        <color indexed="10"/>
        <rFont val="Calibri"/>
        <family val="2"/>
      </rPr>
      <t>Modificar
Comunicación dirigida a la OAPI para su respectivo traslado a la FIDUPREVISORA. 
Capacitaciones a supervisores sobre Manual de Supervisión e Interventorí</t>
    </r>
  </si>
  <si>
    <t>Realizar capacitación a los supervisores de convenios y contratos, para la implementación de controles en la revisión y manejo documental de los informes, actas y demás documentos que emanen de la ejecución contractual</t>
  </si>
  <si>
    <t xml:space="preserve">Realizar Capacitación a supervisores sobre Manual de Supervisión e Interventoría 
</t>
  </si>
  <si>
    <t>Capacitación
C</t>
  </si>
  <si>
    <t xml:space="preserve">Enviar oficio  dirigido al contratista que ejerce las labores de supervisión al contrato de interventoría No. 9677-PPAL001-116-2021, solicitando la entrega de un informe sobre las inconsistencias detectadas por el organismo de control y las acciones realizadas para su control y mitigación; a efectos de evaluar las acciones administrativas procedentes </t>
  </si>
  <si>
    <t>Enviar oficio dirigido al supervisor del contrato No.  9677-PPAL001-116-2021</t>
  </si>
  <si>
    <t xml:space="preserve">Oficio al Supervisor del contrato de interventoría </t>
  </si>
  <si>
    <t xml:space="preserve">Realizar Capacitación a supervisores sobre Manual de Supervisión e Interventoría </t>
  </si>
  <si>
    <t>Capacitación</t>
  </si>
  <si>
    <t>Enviar oficio dirigido a los interventores de los contratos de obra que fueron objeto de observación para efectos de que informen la procedencia de hacer efectivas las cláusulas contractuales relativas a imposición de multas por atrasos injustificados en la ejecución del contrato.</t>
  </si>
  <si>
    <t>Implementación y seguimiento semanal de matriz de avance físico y financiero del contrato con base en los reportes semanales presentados por la interventoria y el plan de trabajo y cronogramas aprobados de los contratos de ejecución de obras de mitigación de Mocoa, para la toma de decisiones.</t>
  </si>
  <si>
    <t xml:space="preserve">Implementación y seguimiento semanal de matriz de avance físico y financiero del contrato con base en los reportes semanales presentados por la interventoria y el plan de trabajo y cronogramas aprobados de los contratos de ejecución de obras de mitigación de Mocoa, para la toma de decisiones.                        </t>
  </si>
  <si>
    <t>Matriz diligenciada</t>
  </si>
  <si>
    <t xml:space="preserve">Enviar oficio dirigido a supervisores de los contratos de interventoría solicitando la entrega de un informe sobre las inconsistencias detectadas por el organismo de control, respecto a los contratos que fueron observados y las acciones realizadas para su control y mitigación; a efectos de evaluar las acciones administrativas procedentes </t>
  </si>
  <si>
    <t xml:space="preserve">Oficio a supervisores
Modificacion
*DOS (2) MESAS DE TRABAJO
*DOS (2) PROCESOS DE CAPACITACIÓN POR PARTE DEL GGC
*UNA MATRIZ CREADA DE PROYECTOS EN EJECUCIÓN DEL PROYECTO MACRO DE RECONSTRUCCIÓN MOCOA       </t>
  </si>
  <si>
    <t>Iniciar proceso administrativo por presunto incumplimiento del contratista interventor del contrato de obra No. 9677-PPAL001-1119-2020.</t>
  </si>
  <si>
    <t>Solicitar informe a la supervisión del contrato de interventoría para determinar el procedimiento aplicado para la modificación del alcance , especifiaciones técnicas y  diseños,  y el agotamiento del procedimiento especial de aprobación del OCAD</t>
  </si>
  <si>
    <t>Solicitar  a la Oficina Asesora Jurídica de la UNGRD emita concepto jurídico sobre la viabilidad de revisión y ajuste del contrato de obra No. 9677-PPAL001-1119-2020 y orientación al Grupo de Gestión Contractual de la UNGRD para establecer  el procedimiento para ello</t>
  </si>
  <si>
    <r>
      <t xml:space="preserve">Solicitar  a la Oficina Asesora Jurídica de la UNGRD emita concepto jurídico sobre la viabilidad de revisión y ajuste del contrato de obra No. 9677-PPAL001-1119-2020 y orientación al Grupo de Gestión Contractual de la UNGRD para establecer  el procedimiento para ello
</t>
    </r>
    <r>
      <rPr>
        <sz val="11"/>
        <color indexed="10"/>
        <rFont val="Calibri"/>
        <family val="2"/>
      </rPr>
      <t xml:space="preserve">Modificar
1 Comunicación dirigida a la OAJ </t>
    </r>
  </si>
  <si>
    <r>
      <t xml:space="preserve">Concepto Jurídico y orientación sobre ajuste y procedimiento
</t>
    </r>
    <r>
      <rPr>
        <sz val="11"/>
        <color indexed="10"/>
        <rFont val="Calibri"/>
        <family val="2"/>
      </rPr>
      <t xml:space="preserve">Modificar
1 Comunicación dirigida a la OAJ </t>
    </r>
  </si>
  <si>
    <t>Evaluar la procedencia de iniciar proceso administrativo por presunto incumplimiento del contratista interventor del contrato de obra No. 9677-PPAL001-1119-2020.</t>
  </si>
  <si>
    <t>Implementación del manual para la formulación de proyectos de vivienda por desastres naturales de diciembre de 2015, en la etapa de planeación de los convenios para la ejecución de proyectos de vivienda a suscribir por el FNGRD.</t>
  </si>
  <si>
    <t xml:space="preserve">Circular informativa dando lineamientos para la implementación del manual.
</t>
  </si>
  <si>
    <t>Circular informativa dando lineamientos para la implementación del manual.</t>
  </si>
  <si>
    <t>Realizar la numeración de las diferentes actas.</t>
  </si>
  <si>
    <t>Realizar reunión con el Grupo de Gestión Contractual para revisar el formato de actas de la UNGRD con código FR-1603-GD-09.</t>
  </si>
  <si>
    <t>Acta de la reunión</t>
  </si>
  <si>
    <t>Ajustar el formato de actas de la UNGRD con código FR-1603-GD-09, para incluir espacio para su numeración.</t>
  </si>
  <si>
    <t>Formato de actas ajustado.</t>
  </si>
  <si>
    <t>Capacitar a Supervisores para su diligenciamiento.</t>
  </si>
  <si>
    <t>Jornada de capacitación.</t>
  </si>
  <si>
    <t>Realizar oficio del ordenador del gasto a Grupo de Apoyo Finaciero y Contable, para liberar recursos del contrato 245 de 2017 adjuntando acta de liquidación del contrato.</t>
  </si>
  <si>
    <t>Enviar comunicación interna dirigida al Gurpo de Apoyo Financiero y Contrable de la UNGRD.</t>
  </si>
  <si>
    <t>Comunicación interna.</t>
  </si>
  <si>
    <t>Continuar seguimiento para cumplimiento de la programación de obra, especificaciones técnicas de los anexos técnicos y las normas asociadas a la construcción de las viviendas.</t>
  </si>
  <si>
    <t>Realizar comités semanales de interventoria y obra.</t>
  </si>
  <si>
    <t>Comités semanales de interventoria y obra.</t>
  </si>
  <si>
    <t>Continuar realizando seguimiento para cumplimiento de la calidad de obra (materiales, insumos y mano de obra) de acuerdo con anexos técnicos y normas asociadas a la construcción  de las viviendas y exigir cantidad y calidad de personal para las actividades de obra.</t>
  </si>
  <si>
    <t>Exigir a interventoría que demuestre la verificación e idoneidad del personal que ingrese a obra para realizar actividades.</t>
  </si>
  <si>
    <t>Comunicación a interventoría.</t>
  </si>
  <si>
    <t>Exigir mediante comunicado a interventoria certificación sobre montaje de processo constructivos sistema industrializado de viviendas y materiales para la construcción.</t>
  </si>
  <si>
    <t xml:space="preserve">Oficiar al municipio de Mocoa, solicitando informe respecto de las denuncias puestas en conocimiento por parte de los habitantes de las viviendas del proyecto Sauces I, relacionadas con reclamaciones por calidad y estabilidad de las viviendas, para evaluar la procedencia de la activación de la garantia. </t>
  </si>
  <si>
    <t>Enviar oficio Dirigido al Municipio de Mocoa.</t>
  </si>
  <si>
    <t>comunicación a alcaldía de mocoa</t>
  </si>
  <si>
    <t>Solicitar a interventoría informe sobre el estado de cumplimiento por parte del contratista de obra respecto la intervención en el área de identificada en el informe de la AEF CGR con el fin de establecer el acatamiento de lo prescrito en los permisos ambientales.</t>
  </si>
  <si>
    <t xml:space="preserve">Solicitar a interventoría informe </t>
  </si>
  <si>
    <t xml:space="preserve">Informe </t>
  </si>
  <si>
    <t>Evaluar en comité de supervisión la viabilidad de prórroga del convenio y contratos derivados de obra (previo informe de interventoría)</t>
  </si>
  <si>
    <t>Revisar las condiciones técnicas, jurídicas y financieras para la aproación de prórroga del convenio y contratación derivada.</t>
  </si>
  <si>
    <t>Acta comité supervisor del convenio</t>
  </si>
  <si>
    <t>Oficiar a la Oficina Asesora Jurídica a efectos que se proceda a la ejecución del acto administrativo que resolvió el incumplimiento parcial.</t>
  </si>
  <si>
    <t>Enviar comunicación interna dirigida a la oficina asesora jurídica.</t>
  </si>
  <si>
    <t>Oficiar a Agencia de Contratación Pública Colombia Compra Eficiente con el fin de suministrar lineamientos técnicos y jurídicos para la publicación de la actividad contractual en el SECOP2 en cumplimiento del art. 53 Ley 2195 de 2022.</t>
  </si>
  <si>
    <t>Elaborar comunicado dirigia a Colombia Compra Eficiente solicitando los lineamientos técnicos y jurídicos para la publicación de la actividad contractual en el SECOP2 en cumplimiento del art. 53 Ley 2195 de 2022.</t>
  </si>
  <si>
    <t>Comunicación externa.</t>
  </si>
  <si>
    <t>Oficiar a FIDUPREVISORA como representante legal de FNGRD con el fin de solicitar informe de las acciones desarrolladas para el cumplimiento del art. 53 Ley 2195 de 2022.</t>
  </si>
  <si>
    <t>Comunicado dirigido a FIDUPREVISORA solicitando informe de las acciones desarrolladas para el cumplimiento del art. 53 Ley 2195 de 2022.</t>
  </si>
  <si>
    <t>Comunicado</t>
  </si>
  <si>
    <t>Mesa de trabajo (of juridica, subdirección de manejo de desastres, subdireccion general, of planeación, grupo gestión contractual, fiduprevisora) para revisar normas atinentes a esta ayuda humanitaria (subsidios de arriendo que otorga la ungrd) orientadas a revisar los actos administrativos y procedimientos adoptados por la entidad para la asignación de la ahe de alojamiento temporal.</t>
  </si>
  <si>
    <t>Mesas de trabajo orientadas a revisar los actos administrativos y procedimientos adoptados por la entidad para la asignación de la AHE de alojamiento temporal.</t>
  </si>
  <si>
    <t>Actas de la reuniones.</t>
  </si>
  <si>
    <t>Realizar mesa de trabajo (of juridica, subdirección de manejo de desastres, subdireccion general, of planeación, grupo gestión contractual, fiduprevisora) para revisar normas atinentes a esta ayuda humanitaria y revisar los actos administrativos y procedimientos adoptados por la entidad para la asignación de la AHE de alojamiento temporal.</t>
  </si>
  <si>
    <t>Realizar mesas de trabajo orientadas a revisar los actos administrativos y procedimientos adoptados por la entidad para la asignación de la AHE de alojamiento temporal.</t>
  </si>
  <si>
    <t>Actas de reunión.</t>
  </si>
  <si>
    <t>Evaluar la procedencia o no de incorporar/actualizar en el manual de contratación la elaboración de matriz de riesgos en la etapa precontractual de los contratos celebrados bajo regimen exceptuado.</t>
  </si>
  <si>
    <t>Realizar mesas de trabajo Grupo de Gestion Contractual, Secretaría General, Oficina Asesora Jurídica, Oficina Aseora de Planeación y demas áreas misionales.</t>
  </si>
  <si>
    <t>Evaluar la procedencia de hacer efectivas las disposiciones relativas a la subvención previstas en la Resolución 908 de 2016 en los casos que fueron observados en el informe de auditoría, realizando a las denuncias pertinentes.</t>
  </si>
  <si>
    <t>Oficiar a las entidades competentes solicitando documentación relativa a los aspectos que fueron evidenciados en los 57 casos señalados en el informe de auditoría.</t>
  </si>
  <si>
    <t>Oficios remitidos</t>
  </si>
  <si>
    <t xml:space="preserve">Remitir a la OAJ los casos evidenciados, con el fin de tomar las acciones jurídicas pertinentes.
</t>
  </si>
  <si>
    <t>Comunicación interna</t>
  </si>
  <si>
    <t>Evaluar la procedencia de hacer efectivas las disposiciones relativas a la subvención previstas en la Resolución 908 de 2016  en los casos que fueron observados en el informe de auditoría, realizando a las denuncias pertinentes.</t>
  </si>
  <si>
    <t xml:space="preserve">Oficiar al Ente Territorial solicitando realizar el debido seguimiento y  la verificación exhaustiva de la documentación requerida para la entrega de apoyo economico, en cumplimiento a lo establecido en la Resolución 0908.
</t>
  </si>
  <si>
    <t xml:space="preserve">Oficio al Ente territorial. </t>
  </si>
  <si>
    <t>Realizar mesas interinstitucionales respecto del otorgamiento del subsidio de arrendamiento a las  familias beneficiarias del proyecto de vivienda GRAMALOTE, a partir de la ejecución del proyecto  en el marco de las competencias de Fondo Adaptación y de la UNGRD</t>
  </si>
  <si>
    <t>Mesas interinstitucionales realizadas entre el Fondo Adaptación y la UNGRD</t>
  </si>
  <si>
    <t xml:space="preserve">Mesas interinstitucionales </t>
  </si>
  <si>
    <t>Realizar la parametrización de un proyecto en el aplicativo contable que permita la identificacion de los pagos realizados por el concepto de PNV</t>
  </si>
  <si>
    <t>Soporte de parametrización y entradas contables donde se evidecia la oportunidad de la informacion.</t>
  </si>
  <si>
    <t>Soporte</t>
  </si>
  <si>
    <r>
      <t>Solicitar a la UNGRD por memorando mensual la respectiva información de las cuentas pendientes de pago a las IPS prestadoras del servicio de vacunación, con el fin de tener conciliación de dichas cuentas./</t>
    </r>
    <r>
      <rPr>
        <sz val="11"/>
        <color indexed="10"/>
        <rFont val="Calibri"/>
        <family val="2"/>
      </rPr>
      <t>Modificado por: Emitir informe semanal del estado de pagos por concepto del PNV.</t>
    </r>
  </si>
  <si>
    <r>
      <t>Memorando de solicitud mensual</t>
    </r>
    <r>
      <rPr>
        <sz val="11"/>
        <color indexed="10"/>
        <rFont val="Calibri"/>
        <family val="2"/>
      </rPr>
      <t>/Modificar por :Informe semanal</t>
    </r>
  </si>
  <si>
    <r>
      <t>Memorando/</t>
    </r>
    <r>
      <rPr>
        <sz val="11"/>
        <color indexed="10"/>
        <rFont val="Calibri"/>
        <family val="2"/>
      </rPr>
      <t xml:space="preserve">Modificado por:Correo electrónico de envio
</t>
    </r>
  </si>
  <si>
    <t>En comité de seguimiento del FNGRD,  se solicitará la inclusión de un acuerdo de servicio con la fiduciaria para que las instrucciones de anulaciones requeridas por la UNGRD de las Solicitudes de Desembolso - SD, se realicen a más tardar en dos días hábiles.</t>
  </si>
  <si>
    <t>Comité Fiduciario</t>
  </si>
  <si>
    <t>Acta de comité</t>
  </si>
  <si>
    <t>Debilidades en el control y gestión de la información (cuentas/facturas y la revisión de sus soportes). Deficiencias en la automatización del procedimiento.</t>
  </si>
  <si>
    <t xml:space="preserve">1.Fortalecimiento del equipo de trabajo de pagos PNV de la Subcuenta Covid-19, mediante la contratación de 5 personas de apoyo a la gestión. </t>
  </si>
  <si>
    <t xml:space="preserve">Contratos de prestación de servicios.
</t>
  </si>
  <si>
    <t>Implementación de un módulo en el aplicativo FIDUSAP, permitiendo controlar la ejecución y legalización de los recursos aprobados por el MSPS para el agendamiento, aplicación, verificación, apoyo y validación de las vacunas contra el COVID-19.</t>
  </si>
  <si>
    <t>Soporte de implementación de  herramienta tecnológica</t>
  </si>
  <si>
    <t>Implementación y desarrollo de un módulo en el aplicativo FIDUSAP, que permita controlar de manera efectiva la ejecución y legalización de los recursos aprobados por el MSPS para el agendamiento, aplicación, verificación, apoyo y validación de las vacunas contra el COVID-19.</t>
  </si>
  <si>
    <t>1. Solicitud formal al proveedor del aplicativo FIDUSAP para el desarrollo del módulo.
2. Otrosí modificatorio contrato FIDUSAP.</t>
  </si>
  <si>
    <t>1. Radicado de solicitud.
2. Otrosí modificatorio y acta de entrega</t>
  </si>
  <si>
    <t>1. Notificación formal  a las entidades que no cuentan con saldo a favor en los procesos de legalización. 
2. notificación por correo electrónico de solicitud  de radicación de facturas correspondientes a  procesos de legalización para cada una de las  entidades.</t>
  </si>
  <si>
    <t>1. Remisión por correspondencia de las notificaciones a las entidades sin derecho a pago.
2. Envío de correos electrónicos</t>
  </si>
  <si>
    <t>1. Relación de de radicados enviados.
2. Informe de envío de correos electrónicos.</t>
  </si>
  <si>
    <t xml:space="preserve">Traslado mediante oficio 2022EE10374 al Ministerio de Salud y Protección Social, por ser de su competencia. </t>
  </si>
  <si>
    <t xml:space="preserve">Traslado mediante oficio 2022EE10374 del 24/08/2022 al Ministerio de Salud y Protección Social, por ser de su competencia. </t>
  </si>
  <si>
    <t>Analizar la adopción de puntos de control en la estructuración, planificación y ejecución de proyectos que requieran la suscripción de convenios para la contratación derivada</t>
  </si>
  <si>
    <t>Realizar mesa de trabajo interna con el objeto de analizar la adopción de puntos de control (Subdirección General, Subdirecciones misionales, Secretaria General, OAPI, OAJ, GGC).</t>
  </si>
  <si>
    <t>Mesa de trabajo</t>
  </si>
  <si>
    <t>Evaluar el mecanismo de control para la coordinación de proyectos conexos y cuya ejecución este a cargo de la Entidad</t>
  </si>
  <si>
    <t>Realizar mesa de trabajo interna para evaluar el mecanismo de control (Subdirección General, Subdirecciones misionales, Secretaria General, OAPI, OAJ, GGC).</t>
  </si>
  <si>
    <t>Evaluar punto de control en los contratos de obra e interventoría, la obligación por parte de los contratistas de efectuar de manera preliminar el análisis detallado de los estudios técnicos, presupuestos y APUs, con el objeto de identificar items previsibles</t>
  </si>
  <si>
    <t>Realizar mesa de trabajo interna para evaluar la adopción del punto de control (Subdirección General, Subdirecciones misionales, Secretaria General, OAPI, OAJ, GGC).</t>
  </si>
  <si>
    <t>Evaluar la adopción como punto de control previo a la suscp de convenios que impliquen compromisos de contratación la elaboración por parte de las entidades suscrip de un doc.o técnico financiero que incluya análisis de costes del proyecto y estimación del presp indispensable</t>
  </si>
  <si>
    <t>Realizar mesa de trabajo interna para evaluar la adopción del punto de control  (Subdirección General, Subdirecciones misionales, Secretaria General, OAPI, OAJ, GGC).</t>
  </si>
  <si>
    <t>Evaluar la adopción como punto de control en los contratos de obra e interventoría, la obligación por parte de los contratistas de efectuar de manera preliminar el análisis detallado de los estudios técnicos, presupuestos y APUs, con el objeto de identificar items previsibles</t>
  </si>
  <si>
    <t>Evaluar la adopción como punto de control el deber de socializar con las entidades suscriptoras de convenio, los ajustes requeridos en la contratación derivada para que guarden concordancia con los aspectos de estructuración técnica y presupuestal del convenio</t>
  </si>
  <si>
    <t xml:space="preserve">Oficiar al interventor del contrato 9677-PPAL001-225-2018 para la entrega de un informe técnico y financiero en el cual se evalúe la necesidad de efectuar una aclaración, ajuste o modificación a los otrosí 2 y 4 del contrato de obra </t>
  </si>
  <si>
    <t>Remitir oficio al interventor del contrato 9677-PPAL001-225-2018</t>
  </si>
  <si>
    <t>Oficio enviado</t>
  </si>
  <si>
    <t>solicitud de Iniciación del proceso sancionatoria por posible incumplimiento contractual artículo 86, ley 1474 de 2011 a la interventoría, con miras a que haga pronunciamiento sobre el hallazgo en que se funda esta acción.</t>
  </si>
  <si>
    <t xml:space="preserve">Realizar informe de supervisión donde se recomienda a la oficina asesora Jurídica, iniciar el proceso de incumpliendo antes de la finalización de ejecución del contrato con comunicación a la aseguradora que expidió las garantías. 
Además, recomendar un análisis de viabilidad sobre ampliación de las garantías de ser pertinente.
</t>
  </si>
  <si>
    <t>Comunicación Interna dirigida a la oficina Asesora Juridica con informe de supervisión solicitando la iniciacion del incumplimiento</t>
  </si>
  <si>
    <t xml:space="preserve">Oficiar al interventor del contrato 9677-PPAL001-225-2018 para la entrega de un informe técnico en el cual se aclaren los aspectos relativos a la modificación de las especificaciones al item NP11-03 </t>
  </si>
  <si>
    <t>Iniciación del proceso sancionatoria contractual artículo 86, ley 1474 de 2011 a la interventoría, con miras a que haga pronunciamiento sobre el hallazgo en que se funda esta acción.</t>
  </si>
  <si>
    <t xml:space="preserve">Realizar informe de supervisión donde se recomienda a la OAJ, iniciar el proceso de incumpliendo antes de la finalización de ejecución del contrato con comun a la aseguradora que expidió las garantías Además recomendar un análisis de viabilidad sobre ampliación de las garantías
</t>
  </si>
  <si>
    <t>Oficiar al interventor del contrato 9677-PPAL001-225-2018 para la entrega de un informe técnico en el cual se presenten las alternativas que recomienda para el ajuste a la  NTC 5832 numeral 8.6 Planos de Montaje</t>
  </si>
  <si>
    <t>Oficiar al interventor del contrato 9677-PPAL001-225-2018 para la entrega de un informe técnico en el cual se presenten las alternativas que recomienda para el ajuste a la  NTC 5832 numeral 10,6 Bases de Apoyo</t>
  </si>
  <si>
    <t>Oficiar al interventor del contrato 9677-PPAL001-225-2018 para la entrega de un informe técnico en el cual se presenten las alternativas que recomienda para el ajuste a la  NSR10 Título F Estructuras Metálicas</t>
  </si>
  <si>
    <t>Evaluar el mecanismo de control para la implementación de la supervisión técnica independiente en los contratos que la requieran conforme a la normativa vigente</t>
  </si>
  <si>
    <t>Realizar mesa de trabajo interna para la adopción del punto de control (Subdirección General, Subdirecciones misionales, Secretaria General, OAPI, OAJ, GGC).</t>
  </si>
  <si>
    <t xml:space="preserve">Oficiar al supervisor del contrato 9677-PPAL001-228-2018 para la entrega de informe sobre presunto incumplimiento del interventor </t>
  </si>
  <si>
    <t>Remitir comunicación interna al supervisor del contrato 9677-PPAL001-228-2018</t>
  </si>
  <si>
    <t>Comunicación Interna</t>
  </si>
  <si>
    <t xml:space="preserve">Validación de la procedencia del reconocimiento de un principio de devengo sobre la totalidad de una asignación presupuestal que no ha materializado el hecho económico subsececuente a la asignación </t>
  </si>
  <si>
    <t>Oficiar al Ministerio de Hacienda y Crédito Público  para la emisión de concepto sobre la procedencia de efectuar reconocimiento del hecho económico cuando  el mismo no se ha generado. (GAFC)</t>
  </si>
  <si>
    <t>Comunicación externa a Ministerio de Hacienda y Crédito Público</t>
  </si>
  <si>
    <t>Oficiar a la Contaduría General de la Nación para que emita concepto sobre la viabilidad del reconocimiento de un principio de devengo sobre la totalidad de una asignación presupuestal que no ha materializado el hecho económico subsececuente a la asignación (GAFC)</t>
  </si>
  <si>
    <t xml:space="preserve">Comunicación externa a Contaduría General de la Nación </t>
  </si>
  <si>
    <t>Evaluación de  la pertinencia de la modificación del  art. 55 del Manual de Contratación del FNGRD  en lo que concierne a la amortización de los anticipos.</t>
  </si>
  <si>
    <t>Realizar una mesa de trabajo interna para la evaluar la pertinencia de la modificación del  art. 55 del Manual de Contratación del FNGRD  en lo que concierne a la amortización de los anticipos. (Subdirección General, Secretaría General, GGC,GAFC, SRR, SMD)</t>
  </si>
  <si>
    <t xml:space="preserve">Mesa de trabajo interna </t>
  </si>
  <si>
    <t>Monitoreo y seguimiento permanente del avance de la ejecución de los recursos asignados para la contratación de obras de mitigación de la Resolución 1142/2021</t>
  </si>
  <si>
    <t>Adoptar matriz de seguimiento de avance de ejecución de recursos para el monitoreo trimestral (SRR)</t>
  </si>
  <si>
    <t xml:space="preserve">Matriz de seguimiento de ejecución </t>
  </si>
  <si>
    <t xml:space="preserve">Aprobación de estudios y diseños para la construcción de albergues del municipio de Pasto </t>
  </si>
  <si>
    <t>Realizar  mesas de trabajo entre UNGRD - Contratista de obra, Contratista de Interventoría y el municipio de Pasto para la socialización y aprobación de estudios y diseños para la construcción de albergues del Municipio de Pasto (SRR)</t>
  </si>
  <si>
    <t>Mesa de trabajo interinstitucional</t>
  </si>
  <si>
    <r>
      <t xml:space="preserve">Definición de </t>
    </r>
    <r>
      <rPr>
        <sz val="11"/>
        <color indexed="10"/>
        <rFont val="Calibri"/>
        <family val="2"/>
      </rPr>
      <t>plan de contingencia</t>
    </r>
    <r>
      <rPr>
        <sz val="11"/>
        <color indexed="8"/>
        <rFont val="Calibri"/>
        <family val="2"/>
      </rPr>
      <t xml:space="preserve"> para mitigar retrasos en la ejecución de las obras de construcción de los albergues en los municipios de Pasto y La Florida</t>
    </r>
  </si>
  <si>
    <t xml:space="preserve">Realizar  mesas de trabajo entre UNGRD - Contratista de obra, Contratista de Interventoría y las alcaldías de los  municipios de Pasto y la Florida  para la elaboración de los planes de contingencia (SRR) </t>
  </si>
  <si>
    <t>Inicio del contrato No.  9677-VOGA005-1034-2022 Para la consultoría de estudios y diseños y la construcción del albergue del Municipio de Nariño Departamento de Nariño.</t>
  </si>
  <si>
    <t>Suscribir el acta de inicio del contrato No.  9677-VOGA005-1034-2022.  Para la consultoría de estudios y diseños y la construcción del albergue del Municipio de Nariño Departamento de Nariño. (SRR)</t>
  </si>
  <si>
    <t>Acta de inicio firmada</t>
  </si>
  <si>
    <t>Revisión del mecanismo de control  para la  inclusión  en la   cláusula de supervisión en las minutas de contratos de asistencia técnica, de un Comité para la supervisión técnica administrativa,  financiera y de adquisiciones, integrado por ambas partes.</t>
  </si>
  <si>
    <t xml:space="preserve">Realizar reunión interna para revisión de los  contratos de asistencia técnica vigentes con el fin  de verificar  la cláusula  de supervisión </t>
  </si>
  <si>
    <t xml:space="preserve">Reunión interna </t>
  </si>
  <si>
    <t xml:space="preserve">Realizar reunión con el contratista de asistencia técnica, cuyo contrato se encuentre vigente para evaluar los términos de la cláusula de supervisión </t>
  </si>
  <si>
    <t xml:space="preserve">Reunión externa </t>
  </si>
  <si>
    <t>Aplicación de  mecanismos de control para la publicidad de la informacion contractual en la fase de ejecución de los contratos</t>
  </si>
  <si>
    <t xml:space="preserve">Crear usuarios a supervisores UNGRD y Grupo Financiero y Contable -GAFC en las plataformas establecidas por Colombia Compra Eficiente –CCE. </t>
  </si>
  <si>
    <t>No.  de  usuarios creados</t>
  </si>
  <si>
    <t>Realizar capacitación a supervisores y contratistas en el Manejo de las Plataformas</t>
  </si>
  <si>
    <t xml:space="preserve">Capacitación </t>
  </si>
  <si>
    <t xml:space="preserve">Emitir y socializar Circular interna a supervisores y jefes de oficina para el manejo de los informes de supervisión y cuenta de cobro de contratistas en las plataformas CCE. </t>
  </si>
  <si>
    <t>Circular interna</t>
  </si>
  <si>
    <t>Elaborar y adoptar el procedimiento interno que debe observar la Entidad cuando sea designada ejecutora de proyectos financiados con cargo a recursos del SGR</t>
  </si>
  <si>
    <t>Contemplar en el procedimiento la realización de visita técnica y revisión documental con el fin de identificar la necesidad o no de realizar ajustes al proyecto antes de aceptar la designación como ejecutor</t>
  </si>
  <si>
    <t>Procedimiento SGR adoptado</t>
  </si>
  <si>
    <t xml:space="preserve">Contemplar en el procedimiento la revisión de completitud de información y documentación técnica necesaria para surtir la fase precontractual </t>
  </si>
  <si>
    <t>Contemplar en el procedimiento el estado o la necesidad de obtención de las licencias permisos y trámites ambientales indispensables para la ejecución del proyecto</t>
  </si>
  <si>
    <t>Actualizar y adoptar el procedimiento de Revisión de proyectos CODIGO:PR – 1702- SRR – 02 Versión 5, incluyendo una visita técnica de verificación  en la que revisará el componente físico, jurídico, ambiental del predio, según corresponda,  una vez le sean asignados los recursos al proyecto.</t>
  </si>
  <si>
    <t>Publicación  en neogestión el Procedimiento de Revisión de proyectos CODIGO:PR – 1702- SRR – 02 Versión 6</t>
  </si>
  <si>
    <t>Procedimiento de Revisión de proyectos CODIGO:PR – 1702- SRR – 02 Versión 6</t>
  </si>
  <si>
    <t xml:space="preserve">Socialización del Procedimiento de Revisión de proyectos CODIGO:PR – 1702- SRR – 02 Versión 6 mediante comunicación interna </t>
  </si>
  <si>
    <t>Comunicación Interna de socialización del Procedimiento de Revisión de proyectos CODIGO:PR – 1702- SRR – 02 Versión 6</t>
  </si>
  <si>
    <r>
      <t xml:space="preserve">Inclusión de la obligación descrita en la acción de mejora en todas minutas de los contratos de obra del FNGRD según corresponda </t>
    </r>
    <r>
      <rPr>
        <sz val="11"/>
        <color indexed="10"/>
        <rFont val="Calibri"/>
        <family val="2"/>
      </rPr>
      <t xml:space="preserve">Modificacion:Publicación  en neogestión de: Guía para la Presentación de Proyectos de Intervención Correctiva.  CODIGO: G-1702-SRR-01 V5. y Formulario FR-1702-SRR-01 V5. </t>
    </r>
  </si>
  <si>
    <r>
      <t xml:space="preserve">Minutas de contratos de obra modificadas </t>
    </r>
    <r>
      <rPr>
        <sz val="11"/>
        <color indexed="10"/>
        <rFont val="Calibri"/>
        <family val="2"/>
      </rPr>
      <t>Modificacion :Guía para la Presentación de Proyectos de Intervención Correctiva.  CODIGO: G-1702-SRR-01 V5. y Formulario FR-1702-SRR-01 V5.</t>
    </r>
  </si>
  <si>
    <t xml:space="preserve">Oficiar a la Empresa de Servicios Públicos Municipales de Pueblo Rico, con el fin de recordarles la obligación de la operación y mantenimiento de los elementos entregados conforme al  manual de uso de preservación y mantenimiento </t>
  </si>
  <si>
    <t>Remisión de  comunicación externa a la Empresa de Servicios públicos Municipales de Pueblo Rico - Risaralda, con copia a la Alcaldía municipal de Pueblo Rico y a la Gobernación de Risaralda.</t>
  </si>
  <si>
    <t>Comunicación Externa enviada</t>
  </si>
  <si>
    <t xml:space="preserve">Oficiar a la Alcaldía municipal de Pueblo Rico  y a la Gobernación de Risaralda, para remitir copia del acta de entrega donde participaron funcionarios de la ESP, la Alcaldía municipal de Pueblo Rico y la Gobernación de Risaralda y del acta de inspección física realizada por la Contraloría Departamental de Risaralda. </t>
  </si>
  <si>
    <t>Remisión de comunicación externa a la Alcaldía municipal de Pueblo Rico, con copia a la Gobernación de Risaralda.</t>
  </si>
  <si>
    <t>Adicionar  recursos por la suma de $5.293.229.210,14 al convenio No. 9677-PPAL001-918-2020, destinados a la ejecución de obra con cargo al presupuesto 2023 de La UNGRD.</t>
  </si>
  <si>
    <t>Transferir los recursos adicionados  por la suma de  $5.293.229.210,14 al Muncipio de Pereira para la adición el contrato derivado de obra  en la forma pactada en el convenio</t>
  </si>
  <si>
    <t>Transferencia de recursos efectuada</t>
  </si>
  <si>
    <t>Gestionar ante el  MHCP la incorporación de la  suma de $5.512.351.663,23 adicionales para curbir el  recurso faltante, con base en el presupuesto actualizado de $11.305.580.873,37 ($4.618.483.163,23 para la obra y $893.868.500,00 para la interventoría)</t>
  </si>
  <si>
    <t>Radicar solicitud de recursos ante el MHCP</t>
  </si>
  <si>
    <t>Comunicación enviada</t>
  </si>
  <si>
    <t>Expedir CDP por valor de $5.293.229.210,14 para la adición de recursos al  convenio No. 9677-PPAL001-918-2020</t>
  </si>
  <si>
    <t>CDP expedido</t>
  </si>
  <si>
    <t>Instruir  a la Fiduprevisora S.A. como representante legal del FNGRD para que suscriba otrosí No. 2  al convenio No. 9677-PPAL001-918-2020 que adicione los recursos y prorrogue su plazo de ejecución</t>
  </si>
  <si>
    <t>Instrucción de elaboración de otrosí remitida</t>
  </si>
  <si>
    <t>Suscribir,  perfeccionar  y formalizar el otrosí No. 2 al convenio No. 9677-PPAL001-918-2020</t>
  </si>
  <si>
    <t>Otrosí  suscrito</t>
  </si>
  <si>
    <t>Adelantar las acciones admnistrativas  para el   cierre financiero del Convenio Interadministrativo 9677-PPAL001-812- 2017  y su contratación derivada</t>
  </si>
  <si>
    <t>Suscribir acta (s) de cierre financiero del Convenio Interadministrativo 9677-PPAL001-812- 2017  y su contratación derivada</t>
  </si>
  <si>
    <t>Acta  de cierre  suscrita</t>
  </si>
  <si>
    <t>Actualizar el prespuesto para la ejecución del Convenio Interadministrativo No. 9677-PPAL001- 1103-2022</t>
  </si>
  <si>
    <t>Elaborar informe de actualización del presupuesto para la ejecución del Convenio Interadministrativo No. 9677-PPAL001- 1103-2022</t>
  </si>
  <si>
    <t xml:space="preserve">Informe de actualización del presupuesto </t>
  </si>
  <si>
    <t>Realizar la gestión administrativa  tendiente a dar inicio al Convenio Interadministrativo No. 9677-PPAL001- 1103-2022</t>
  </si>
  <si>
    <t>Solicitar al Municipio de Mocoa la suscripción del acta de inicio del Convenio Interadministrativo No. 9677-PPAL001- 1103-2022</t>
  </si>
  <si>
    <t>Oficio remisorio  al Municipio del Acta Inicio</t>
  </si>
  <si>
    <t>De acuerdo con el hallazgo del informe de contraloria, se realizara una nueva capacitación al equipo de pagos de la Subcuenta COVID-19, con el fin de repasar el procedimiento para pago donde se evidencian los requisitos y la normatividad aplicable.</t>
  </si>
  <si>
    <t>Capacitación a los integrantes del grupo de pagos de la Subcuenta Covid-19 de la normativa vigente y requisitos para tramite de pago de las entidades prestadoras de salud por concepto de vacunación Covid19. Actualización del procedimiento PR-1000-SUBCOVID-01 FNGRD - PROCEDIMIENTO DE PAGO A PRESTADORES DE SERVICIOS DE SALUD POR APLICACIÓN DE VACUNAS. V2</t>
  </si>
  <si>
    <t>Acta de capacitación y listado de asistencia.
Versión 3 del procedimiento : PR-1000-SUBCOVID-01 FNGRD - PROCEDIMIENTO DE PAGO A PRESTADORES DE SERVICIOS DE SALUD POR APLICACIÓN DE VACUNAS</t>
  </si>
  <si>
    <t>Dado el cambio de administración de la UNGRD, se realizara una reunión de socialización del procedimiento de pagos  por concepto de vacunación Covid19, lo anterior con las áreas de la UNGRD y Fiduprevisora que intervienen en el proceso con el fin de concientizar acerca de la urgencia en el cumplimiento de los tiempos para los pagos del PNV.</t>
  </si>
  <si>
    <t>Reunión con las areas y entidades que intervienen en el proceso de pago por concepto de vacunación Covid 19, para socializar los tiempos de tramite correspondientes a cada etapa del proceso.</t>
  </si>
  <si>
    <t>Acta de reunión.</t>
  </si>
  <si>
    <t>Traslado por compentencia al Ministerio de Salud y Protección Social</t>
  </si>
  <si>
    <t>Oficio de traslado por parte de la UNGRD al MSPS</t>
  </si>
  <si>
    <t>Estructurar un documento donde se plasmen las instrucciones para los entes territoriales, de la remisión de las actas una vez se realice la entrega de AHE a la población damnificada.</t>
  </si>
  <si>
    <t>Estructurar un documento donde se plasmen las instrucciones para los entes territoriales, de la remisión de las actas una vez se realice la entrega de AHE a la población damnificada</t>
  </si>
  <si>
    <t>Documento (Circular o instructivo)</t>
  </si>
  <si>
    <t xml:space="preserve">Socializar el documento donde se plasmen las instrucciones para los entes territoriales, de la remisión de las actas una vez se realice la entrega de AHE a la población damnificada mediante correo eléctronico. </t>
  </si>
  <si>
    <t xml:space="preserve">Correo electrónico de socialización del documento (circular o instructivo) a los entes territoriales. </t>
  </si>
  <si>
    <t>Presentar informe de supervisión para el iniciar la actuación adminisitrativa por presunto incumplimiento contractual al contratista de interventoría No. 9677-PPAL001-670-2021</t>
  </si>
  <si>
    <t xml:space="preserve">Informe de supervisión </t>
  </si>
  <si>
    <t>Requerir al Contratista de Interventoría  para que emita un informe sobre el estado en el que se encuentra el cumplimiento de las obligaciones  del contrato de obra No. 9677-PPAL001-610-2021  a la fecha de finalización del plazo contractual</t>
  </si>
  <si>
    <t xml:space="preserve">Informe de Interventoría </t>
  </si>
  <si>
    <t>Implementación del plan de pagos por cada contrato, convenio y ratificación paa el seguimiento a la ejecución de los recursos comprometidos.</t>
  </si>
  <si>
    <t>Socializar la adopción del formato de solicitud de registro de compromiso y detalle del plan de pagos.</t>
  </si>
  <si>
    <t>Correo electrónico de socialización  de Formato adoptado</t>
  </si>
  <si>
    <t xml:space="preserve">Implementación de estrategia de seguimiento  a la ejecución presupuestal </t>
  </si>
  <si>
    <t>Remitir reporte mensual mediante comunicación interna por el GAFC  a las áreas ejecutoras de la UNGRD  informando el estado de los recursos asignados  en el que se especifique los recursos comprometidos, pendientes de comprometer, porcentaje de ejecución y plan de pagos.</t>
  </si>
  <si>
    <t xml:space="preserve">Comunicación Interna enviada </t>
  </si>
  <si>
    <t xml:space="preserve">Implementación de la estrategia de seguimiento  a la ejecución presupuestal </t>
  </si>
  <si>
    <t>Emitir  informe trimestral  de ejecución presupuestal y financiera   de recursos  asignados  a las áreas misionales por parte de la OAPI para el Comité Directivo</t>
  </si>
  <si>
    <t xml:space="preserve">Informe trimestral de ejecución  presupuestal </t>
  </si>
  <si>
    <t>Estudiar la viabilidad de rediseñar en el aplicativo presupuestal de la entidad la generación de los respectivos controles y alertas frente a la ejecución de los recursos asignados.</t>
  </si>
  <si>
    <t xml:space="preserve">Realizar mesa interna de trabajo para el estudio de  viabilidad del rediseño del aplicattivo presupuestal </t>
  </si>
  <si>
    <t>Acta de reunión</t>
  </si>
  <si>
    <t>Generar reclasificación contable para la correcta aplicación de los criterios establecidos por la Contaduría General de la Nación en lo referente a los inventarios del Fondo Nacional de Gestión del Riesgo de Desastres</t>
  </si>
  <si>
    <t>Definir e implementar plan de trabajo para la legalización de los bienes con el fin de cumplir con las características cualitativas de la información contable, mediante  mesa interna de trabajo (GAA y Áreas Misionales, Subcuenta MECOVID).</t>
  </si>
  <si>
    <t>Acta re reunión mesa interna de trabajo</t>
  </si>
  <si>
    <t>Instruir a la Fiduprevisora sobre  la reclasificación contable de los elementos adquiridos por el FNGRD, de conformidad con los soportes reunidos para el efecto</t>
  </si>
  <si>
    <t xml:space="preserve">Comunicaciones externas enviadas </t>
  </si>
  <si>
    <t>Realizar mesa de trabajo UNGRD -FNGRD y el Ministerio de Salud para definir una estrategia de seguimiento de los pagos realizados no legalizados</t>
  </si>
  <si>
    <t xml:space="preserve">Acta de reunión mesa de trabajo </t>
  </si>
  <si>
    <t>Revisión y evaluación de la pertinencia de la  modificación  del Manual de contratación del FNGRD en lo concerniente a la amortización del anticipo</t>
  </si>
  <si>
    <t>Realizar mesa  interna de trabajo  para la revisión y evaluación de la pertinencia de la  modificación  del Manual de contratación del FNGRD en lo concerniente a la amortización del anticipo, entre el Grupo de Gestión Contractual, Secretaría General, Subdirecciones y Oficina Asesora Jurídica</t>
  </si>
  <si>
    <t xml:space="preserve">Modificación del procedimiento de pagos FNGRD PR-1605-GF-24 versión 4 </t>
  </si>
  <si>
    <t xml:space="preserve">Adoptar y socializar el Procedimiento de pagos  PR-1605-GF-24 Versión 5 </t>
  </si>
  <si>
    <t>Correo electrónico de socialización de actualización  Procedimiento PR-1605-GF-24 Versión 5</t>
  </si>
  <si>
    <t>Implementación del plan de pagos por cada contrato y/o convenio  para el seguimiento a la ejecución de los recursos comprometidos.</t>
  </si>
  <si>
    <t>Definición de la  estrategia para la gestión y asignación de recursos presupuestales para  la ratificación y pago de las ordenes de proveeduría que cumplen con los requisitos para su pago</t>
  </si>
  <si>
    <t>Realizar Mesa de trabajo interna entre la Subdirección General , la  Subdirección para el Manejo de Desastres,  la Oficina Asesora de Planeación y el Grupo de apoyo Financiero y Contable para definir estrategia para la gestión y asignación de recursos presupuestales para  la ratificación y pago de las ordenes de proveeduría que cumplen con los requisitos para su pago</t>
  </si>
  <si>
    <t>Acta de mesa de trabajo</t>
  </si>
  <si>
    <t>Realizar Mesa de trabajo interna entre la Subdirección General , la  Subdirección para el Manejo de Desastres,  la Oficina Asesora de Planeación y el Grupo de Gestión Contractual  para revisar el punto 5 del procedimiento</t>
  </si>
  <si>
    <t>Estructuración  de documento donde se plasmen las instrucciones para los entes territoriales, de la remisión de las actas una vez se realice la entrega de AHE a la población damnificada.</t>
  </si>
  <si>
    <t xml:space="preserve">Socialización del documento donde se plasmen las instrucciones para los entes territoriales, de la remisión de las actas una vez se realice la entrega de AHE a la población damnificada mediante corredo eléctronico. </t>
  </si>
  <si>
    <t xml:space="preserve">Socialización del documento donde se plasmen las instrucciones para los entes territoriales, de la remisión de las actas una vez se realice la entrega de AHE a la población damnificada mediante correo eléctronico. </t>
  </si>
  <si>
    <t xml:space="preserve">Correo de socialización del documento (circular o instructivo) a los entes territoriales. </t>
  </si>
  <si>
    <t>Instrucción por parte del  ordenador del gasto del FNGRD a la Fiduprevisora S.A. para  el reintegro de los recursos no ejecutados y  la cancelación de los fondos de inversión colectiva</t>
  </si>
  <si>
    <t>Remitir  oficio por parte del ordenador del gasto del FNGRD a la Fiduprevisora S.A.,  instruyendo el reintegro de los recursos no ejecutados y  la cancelación de los fondos de inversión colectiva</t>
  </si>
  <si>
    <t>Comunicación externa   enviada</t>
  </si>
  <si>
    <t>Iniciar las acciones tendientes a la recuperación de la suma de $547.871.884,73  mediante trámite administrativo de jurisdicción coactiva</t>
  </si>
  <si>
    <t>Expedir auto de mandamiento ejecutivo, en porceso de jurisdicción coactiva contra los consorciados    WV CONTRUCOES E INFRAESTRUTURA LTDA  CMS  y  DESARROLLOS S.A.S del CONSORCIO ACUEDUCTO GUAPI FASE 1</t>
  </si>
  <si>
    <t>Auto de mandamiento ejecutivo</t>
  </si>
  <si>
    <t>Iniciar los procesos de selección de los contratistas para la culminación de las obras de optimización y ampliación del sistema de acueducto de la Cabecera Municipal de  Guapi - Cauca etapa I</t>
  </si>
  <si>
    <t>Publicar los documentos de solicitud de cotizaciones para la selección de los contratistas para la culminación de las obras de optimización y ampliación del sistema de acueducto de la Cabecera Municipal de  Guapi - Cauca etapa I</t>
  </si>
  <si>
    <t>Publicación  de documentos de solicitud de cotizaciones para la selección de contratistas</t>
  </si>
  <si>
    <t>Circular interna en la cual se presenten instrucciones respecto a la observancia de la normativa del SGR a tener en cuenta cuando la Entidad es designada  ejecutora de proyectos financiados con cargo a  recursos del SGR, así como establecer lineamientos para la revisión previa de los proyectos antes de iniciar los procesos de contratación.</t>
  </si>
  <si>
    <t>Circular interna suscrita por el Director General, elaborada por las subdirecciones para el Manejo de Desastres, la Subdirección para la Reducción del Riesgo de Desastres, con el apoyo del Grupo de Gestión Contractual y la Oficina Asesora de Planeación e Información</t>
  </si>
  <si>
    <t>Circular interna emitida</t>
  </si>
  <si>
    <t>Elaboración de informe técnico del supervisor del contrato No. 9677-PPAL001-280-2020, en el cual se analice la recomendación de la procedencia de iniciar proceso de controversias contractuales y reclamación de las garantías de estabilidad de obra y calidad otorgadas por los contratistas.</t>
  </si>
  <si>
    <t>Informe técnico</t>
  </si>
  <si>
    <t>Modificar el formato de resolución, mediante la cual se apertura un FIC, con el fin de establecer lineamientos para el manejo de los rendimientos financieros</t>
  </si>
  <si>
    <t>Mesas de trabajo con las areas misionales y asesoras para la correcta modificación de la resolución</t>
  </si>
  <si>
    <t xml:space="preserve">Resolución Modificada </t>
  </si>
  <si>
    <t>Aplicar las normas de reconocimiento, mediación, revelación y presentación de los hechos economicos establecidos en la Resolución 193 de 2020 de la CGN, la Resolución Nro. 533 de 2015 y la Resolución 441 de 2019 de la CGN en estado financiero</t>
  </si>
  <si>
    <t xml:space="preserve">Establecer mecanismos de control que determinen el cumplimiento de la norma, con previa verificación de la información soportada a la presentación de los Estados Financieros </t>
  </si>
  <si>
    <t xml:space="preserve">Actualización lista de chequeo para cierre contable mensual </t>
  </si>
  <si>
    <t xml:space="preserve">Aplicar  los principios de la Contabilidad Publica  a las  estimaciones como una parte esencial en la
elaboración de los estados financieros. </t>
  </si>
  <si>
    <t xml:space="preserve"> Incoporación de la contabilidad del FNGRD a la UNGRD, conforme a los diferentes conceptos  CGN Incorporación de la contabilidad </t>
  </si>
  <si>
    <t xml:space="preserve">Estados Financieros consolidados </t>
  </si>
  <si>
    <t xml:space="preserve">Aplicar  los procedimientos contable de acuerdo a la normatividad,  para el registro de los Recursos entregados en administración, conforme al concpeto emitido por la CGN </t>
  </si>
  <si>
    <t>Aplicación del procedimiento contable, reconociendo el acto administrativo en el momento en que se realice el hecho generador, a partir del 2023</t>
  </si>
  <si>
    <t>Registro de la obligación en el momento de la entrega del recurso, de cauerdo a la aprobación del PAC</t>
  </si>
  <si>
    <t>Implementar controles, cruce información de procesos activos e inactivos, asi como su modificación en la provisión contable de un periodo contable a otro, con el fin de afectar el gasto o ingreso según la normatividad vigente.</t>
  </si>
  <si>
    <t>Cruce de información según el reporte generado por EKOGUI procesos activos e inactivo, verificando la modificación de la provisión cointable su aumento o disminución, asi como su entrada o salida, con el find e realizar el correcto registro contable.</t>
  </si>
  <si>
    <t xml:space="preserve">Hoja de trabajo de la verificación </t>
  </si>
  <si>
    <t>Envio de correos electronicos de seguimiento y control a los abogados de la OAJ que ejercen la defensa judicial y extrajudical de la Entidad.</t>
  </si>
  <si>
    <t>Realizar un seguimiento y control de manera semestral a la actualización del riesgo y provisión contable de los procesos activos en los que la entidad actúa en calidad de demandada, incluyendo los procesos acumulados, por medio de correos electronicos.</t>
  </si>
  <si>
    <t>Correos electrónicos</t>
  </si>
  <si>
    <t>Realizar capacitaciones  a los abogados de la OAJ que ejercen la defensa judicial y extrajudical de la Entidad.</t>
  </si>
  <si>
    <t>Realizar una capacitación de manera semestral a los usuarios "abogados" del sistema eKogui en las obligaciones establecidas en el Decreto 1069 de 2015, Resolución No. 353 de 2016 de la Agencia Nacional de Defensa Jurídica del Estado, Resolución No. 1064 del 10 de octubre de 2018 de la UNGRD y la Ley 1952 de 2019.</t>
  </si>
  <si>
    <t xml:space="preserve">Actualizar  la Guía de procedimientos   para realizar conciliaciones - G-1605-GF-01 </t>
  </si>
  <si>
    <t xml:space="preserve">Actualización de la Guía, incluyendo actividades de seguimiento por parte de la UNGRD a las operaciones reciprocas con los Entes Territoriales a los cuales el FNGRD les transfiere recursos </t>
  </si>
  <si>
    <t xml:space="preserve">Guía </t>
  </si>
  <si>
    <t xml:space="preserve">Actualización del formato de Informe de Ordenación del Gasto (FR-1100-DG-16_1), incluyendo un seguimiento presupuestal a los recursos transferidos de vigencias futuras, dicha actualizacion sera divulgada con todas las areas de la entidad. </t>
  </si>
  <si>
    <t>Actualizar el formato de (FR-1100-DG-16_1) Informe de Ordenación del Gasto</t>
  </si>
  <si>
    <t>Formato de (FR-1100-DG-16_1) Informe de Ordenación del Gasto actualizado</t>
  </si>
  <si>
    <t>Actualización del Formato de Informe de Ordenación del Gasto (FR-1100-DG-16_2),  incluyendo un seguimiento presupuestal a los recursos asignados a la UNGRD partiendo del Plan Anual de Adquisiciones, que será llevado a mesas de trabajo entre los responsables designados por cada área de manera cuatrimestral</t>
  </si>
  <si>
    <t xml:space="preserve">Actualizar el Formato, (FR-1100-DG-16_2), Informe de Ordenación del Gasto </t>
  </si>
  <si>
    <t xml:space="preserve">Formato Actualizado </t>
  </si>
  <si>
    <t>Realizar mesas de trabajo</t>
  </si>
  <si>
    <t>Actas de Mesas de Trabajo</t>
  </si>
  <si>
    <t>Fortalecer las capacidades del personal que ejerce actividades de apoyo a la supervisión técnica, administrativa, jurídica y financiera</t>
  </si>
  <si>
    <t xml:space="preserve">Realizar capacitaciones de fortalecimiento al personal que ejerce el apoyo a la supervisión técnica, amdinistrativa, jurídica y financiera, con el apoyo del GGC, GAFC con la participación de las áreas misionales y la Sub. General </t>
  </si>
  <si>
    <t>Capacitaciones</t>
  </si>
  <si>
    <t xml:space="preserve">Realizar la articulación de los aspectos técnicos, administrativos, jurídicos y financieros en desarrollo de una correcta y efectiva supervisión
</t>
  </si>
  <si>
    <t>Realizar Mesas de trabajo periódicas con el fin de articular los aspectos técnicos, administrativos, jurídicos y financieros de los diferentes procesos de supervisión</t>
  </si>
  <si>
    <t xml:space="preserve">Mesas de trabajo </t>
  </si>
  <si>
    <t xml:space="preserve">Fortalecer y mantener actualizado el tablero de control para facilitar el seguimiento a las supervisiones de contratos, que permita la generación de alertas, y toma de desiciones en los tiempos establecidos </t>
  </si>
  <si>
    <t xml:space="preserve">Actualizar semanalmente el tablero de control y seguimiento a las supervisiones de contratos </t>
  </si>
  <si>
    <t>- Tablero de control de obras para el Futuro
- Tablero de control de obras para la vida</t>
  </si>
  <si>
    <t>Fortalecer el equipo de trabajo con personal idóneo que ejerza actividades de apoyo a la supervisión técnica, administrativa, jurídica y financiera, del proyecto de Reconstrucción Mocoa</t>
  </si>
  <si>
    <t>Realizar la contratación de personal idóneo que ejerza el apoyo a la supervisión técnica, amdinistrativa, jurídica y financiera</t>
  </si>
  <si>
    <t>Contratos de prestación de servicios</t>
  </si>
  <si>
    <t>- Tablero de control del Proyecto de Reconstrucción Mocoa</t>
  </si>
  <si>
    <t>Fortalecimiento del equipo técnico y jurídico para atención oportuna a los trámites liquidatarios de los contratos del FTSP, en el marco de las regulaciones y políticas de la Banca Multilateral.</t>
  </si>
  <si>
    <t xml:space="preserve">Contratación de consultores (Especialista técnico, Especialista de adquisiciones jurídico, Apoyo profesional jurídico.   </t>
  </si>
  <si>
    <t>Contratos</t>
  </si>
  <si>
    <t>Verificar y parametrizar la plataforma tecnologica segun aprobacion de los usuarios funcionales.</t>
  </si>
  <si>
    <t>Realizar mesas de trabajo con los usuarios funcionales para confirmar la aprobacion de la parametrizacion y funcionamiento de la plataforma.</t>
  </si>
  <si>
    <t>Acta/Informes</t>
  </si>
  <si>
    <t>Definir la responsabilidad para definicion y aprobacion de requerimientos y productos</t>
  </si>
  <si>
    <t>Actualizar el procedimiento de gestion de proyectos de tecnologia de la informacion, estableciendo la responsabilidad de los lideres de proceso en cuanto a la definicion y aprobacion de requerimientos y productos definitivos</t>
  </si>
  <si>
    <t>Procedimiento</t>
  </si>
  <si>
    <t>Contratar la continuidad de la infraestructura tecnologica requerida para el funcionamiento del SNIGRD.</t>
  </si>
  <si>
    <t>Realizar proceso de contratacion de servicios de nube publica para el funcionamiento del SNIGRD</t>
  </si>
  <si>
    <t xml:space="preserve">Contrato </t>
  </si>
  <si>
    <t>Diseñar y ejecutar la  estrategia de socializacion y gestion del cambio</t>
  </si>
  <si>
    <t xml:space="preserve"> Realizar jornadas de socializacion y capacitacion del SNIGRD con los actores del SNGRD</t>
  </si>
  <si>
    <t xml:space="preserve">Jornadas de socializacion y capacitacion </t>
  </si>
  <si>
    <t>Publicar piezas graficas y videos del SNIGRD</t>
  </si>
  <si>
    <t>Piezas gráficas y videos</t>
  </si>
  <si>
    <t>Fortalecer los mecanismos de control a proyectos de inversion</t>
  </si>
  <si>
    <t>Establecer mediante comunicacion interna los lineamientos para el control fisico y financiero a proyectos de inversion mediante el seguimiento periodico a los mismos</t>
  </si>
  <si>
    <t>Comunicacion interna</t>
  </si>
  <si>
    <t>Fortalecimiento de los mecanismos de control previos para la contratacion de servicios profesionales o de apoyo a la gestion en la fase precontractual tanto de la UNGRD como FNGRD</t>
  </si>
  <si>
    <t>Ajustar los procedimientos PR-1604-GCON -28 y 29 v1 de la contratacion de Prestacion de Servicios Profesionales o de Apoyo a la Gestión  para fortalecer los controles en la verificacion de la idoneidad y experiencia de los futuros contratistas.</t>
  </si>
  <si>
    <t xml:space="preserve">Procedimiento ajustado y publicado </t>
  </si>
  <si>
    <r>
      <t xml:space="preserve">Fortalecimiento de los mecanismos de </t>
    </r>
    <r>
      <rPr>
        <sz val="11"/>
        <color indexed="10"/>
        <rFont val="Calibri"/>
        <family val="2"/>
      </rPr>
      <t>control previos</t>
    </r>
    <r>
      <rPr>
        <sz val="11"/>
        <color indexed="8"/>
        <rFont val="Calibri"/>
        <family val="2"/>
      </rPr>
      <t xml:space="preserve"> para la contratacion de servicios profesionales o de apoyo a la gestion en la fase precontractual tanto de la UNGRD como FNGRD.</t>
    </r>
  </si>
  <si>
    <t xml:space="preserve">Crear un instructivo del procedimiento de contratación de Prestacion de Servicios Profesionales y de Apoyo a la Gestion para la validacion y efectivo chequeo de los requisitos minimos exigidos, como la idoneidad y la experiencia. </t>
  </si>
  <si>
    <t xml:space="preserve">Instructivo elaborado </t>
  </si>
  <si>
    <t>Reforzar los conocimientos contractuales, en especial atencion a los requisitos mínimos requeridos en la contratación de Prestaciones de Servicios Profesionales o de Apoyo a la Gestión en la fase precontractual.</t>
  </si>
  <si>
    <t>Realizar capacitacion a los clientes internos que participan en la contratación de cada oficina de la entidad, del procedimiento de contratacion de Servicios Profesionales o de Apoyo a la Gestion en la fase precontractual tanto de la UNGRD como FNGRD.</t>
  </si>
  <si>
    <t>Capacitacion programada</t>
  </si>
  <si>
    <t>Reforzar los conocimientos contractuales, en especial atencion a los requisitos minimos requeridos en la contratacion de Prestaciones de Servicios Profesionales o de Apoyo a la Gestión en la fase precontractual.</t>
  </si>
  <si>
    <t>Realizar capacitación al personal del Grupo de Gestion Contractual de la entidad que interviene en los procesos contractuales de Servicios Profesionales o de Apoyo a la Gestión en la fase precontractual tanto de la UNGRD como FNGRD, de dicho proceso.</t>
  </si>
  <si>
    <t xml:space="preserve">Fortalecimiento de las bases de datos de los contratista de Prestaciones de Servicios Profesionales o de Apoyo a la Gestión de la entidad. </t>
  </si>
  <si>
    <t xml:space="preserve">Mejora en las bases de datos del Grupo de Gestión Contractual que contengan informacion esencial del contratista incluida idoneidad y experiencia. </t>
  </si>
  <si>
    <t xml:space="preserve">Base de datos </t>
  </si>
  <si>
    <r>
      <t xml:space="preserve">
</t>
    </r>
    <r>
      <rPr>
        <sz val="11"/>
        <color indexed="10"/>
        <rFont val="Calibri"/>
        <family val="2"/>
      </rPr>
      <t>Modificación
1, Realizar 2 mesas de trabajo para el adecuado seguimiento y control a la ejecución de los contratos de obra e interventoría al interior de la entidad.
2, Realizar (2) procesos de capacitación por parte del GGC para fortalecer el apoyo de la supervisión 
3.Creación de la matriz de seguimiento de la ejecución de proyectos, en el marco del Proyecto de Reconstrucción Mocoa.</t>
    </r>
    <r>
      <rPr>
        <sz val="11"/>
        <color indexed="8"/>
        <rFont val="Calibri"/>
        <family val="2"/>
      </rPr>
      <t xml:space="preserve">
</t>
    </r>
    <r>
      <rPr>
        <sz val="11"/>
        <color indexed="10"/>
        <rFont val="Calibri"/>
        <family val="2"/>
      </rPr>
      <t xml:space="preserve">
</t>
    </r>
  </si>
  <si>
    <t xml:space="preserve">
1, Realizar 2 mesas de trabajo para el adecuado seguimiento y control a la ejecución de los contratos de obra e interventoría al interior de la entidad.
2, Realizar (2) procesos de capacitación por parte del GGC para fortalecer el apoyo de la supervisión 
3.Creación de la matriz de seguimiento de la ejecución de proyectos, en el marco del Proyecto de Reconstrucción Mocoa.
</t>
  </si>
  <si>
    <r>
      <t xml:space="preserve">
</t>
    </r>
    <r>
      <rPr>
        <sz val="11"/>
        <color indexed="10"/>
        <rFont val="Calibri"/>
        <family val="2"/>
      </rPr>
      <t xml:space="preserve">Modificacion
*DOS (2) MESAS DE TRABAJO
*DOS (2) PROCESOS DE CAPACITACIÓN POR PARTE DEL GGC
*UNA MATRIZ CREADA DE PROYECTOS EN EJECUCIÓN DEL PROYECTO MACRO DE RECONSTRUCCIÓN MOCOA                                              </t>
    </r>
  </si>
  <si>
    <r>
      <t xml:space="preserve">
</t>
    </r>
    <r>
      <rPr>
        <sz val="11"/>
        <color indexed="10"/>
        <rFont val="Calibri"/>
        <family val="2"/>
      </rPr>
      <t xml:space="preserve">Modificacion
*DOS (2) MESAS DE TRABAJO
*DOS (2) PROCESOS DE CAPACITACIÓN POR PARTE DEL GGC
*UNA MATRIZ CREADA DE PROYECTOS EN EJECUCIÓN DEL PROYECTO MACRO DE RECONSTRUCCIÓN MOCOA      </t>
    </r>
    <r>
      <rPr>
        <sz val="11"/>
        <color indexed="8"/>
        <rFont val="Calibri"/>
        <family val="2"/>
      </rPr>
      <t xml:space="preserve">                                        </t>
    </r>
  </si>
  <si>
    <r>
      <t xml:space="preserve">
</t>
    </r>
    <r>
      <rPr>
        <sz val="11"/>
        <color indexed="10"/>
        <rFont val="Calibri"/>
        <family val="2"/>
      </rPr>
      <t xml:space="preserve">Modificar
1 Comunicación dirigida a la OAJ </t>
    </r>
  </si>
  <si>
    <t>CUMPLIDO</t>
  </si>
  <si>
    <t>VENCIDA</t>
  </si>
  <si>
    <t>cUMPLIDO</t>
  </si>
  <si>
    <t>PRORROGADO</t>
  </si>
  <si>
    <t>EN EJECUCIÓN.</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</si>
  <si>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</si>
  <si>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</si>
  <si>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</si>
  <si>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</si>
  <si>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</si>
  <si>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</si>
  <si>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</si>
  <si>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</si>
  <si>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</si>
  <si>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</si>
  <si>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</si>
  <si>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</si>
  <si>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</si>
  <si>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</si>
  <si>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</si>
  <si>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</si>
  <si>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</si>
  <si>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</si>
  <si>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</si>
  <si>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</si>
  <si>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</si>
  <si>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</si>
  <si>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</si>
  <si>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</si>
  <si>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</si>
  <si>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</si>
  <si>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</si>
  <si>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</si>
  <si>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</si>
  <si>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</si>
  <si>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</si>
  <si>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</si>
  <si>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</si>
  <si>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</si>
  <si>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</si>
  <si>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</si>
  <si>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</si>
  <si>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</si>
  <si>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</si>
  <si>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</si>
  <si>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</si>
  <si>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</si>
  <si>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</si>
  <si>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</si>
  <si>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</si>
  <si>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</si>
  <si>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</si>
  <si>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</si>
  <si>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</si>
  <si>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</si>
  <si>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</si>
  <si>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</si>
  <si>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</si>
  <si>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</si>
  <si>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</si>
  <si>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</si>
  <si>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</si>
  <si>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</si>
  <si>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</si>
  <si>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</si>
  <si>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</si>
  <si>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</si>
  <si>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</si>
  <si>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</si>
  <si>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</si>
  <si>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</si>
  <si>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</si>
  <si>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</si>
  <si>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</si>
  <si>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</si>
  <si>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</si>
  <si>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</si>
  <si>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</si>
  <si>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</si>
  <si>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</si>
  <si>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</si>
  <si>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</si>
  <si>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</si>
  <si>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</si>
  <si>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</si>
  <si>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</si>
  <si>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</si>
  <si>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</si>
  <si>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</si>
  <si>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</si>
  <si>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</si>
  <si>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</si>
  <si>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</si>
  <si>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</si>
  <si>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</si>
  <si>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</si>
  <si>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</si>
  <si>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</si>
  <si>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</si>
  <si>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</si>
  <si>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</si>
  <si>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</si>
  <si>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</si>
  <si>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</si>
  <si>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</si>
  <si>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</si>
  <si>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</si>
  <si>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</si>
  <si>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</si>
  <si>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</si>
  <si>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</si>
  <si>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</si>
  <si>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</si>
  <si>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</si>
  <si>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</si>
  <si>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</si>
  <si>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</si>
  <si>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</si>
  <si>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</si>
  <si>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</si>
  <si>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</si>
  <si>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</si>
  <si>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</si>
  <si>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</si>
  <si>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</si>
  <si>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</si>
  <si>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</si>
  <si>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</si>
  <si>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</si>
  <si>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</si>
  <si>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</si>
  <si>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</si>
  <si>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</si>
  <si>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</si>
  <si>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</si>
  <si>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</si>
  <si>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</si>
  <si>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</si>
  <si>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</si>
  <si>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</si>
  <si>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</si>
  <si>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</si>
  <si>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</si>
  <si>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</si>
  <si>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</si>
  <si>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</si>
  <si>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</si>
  <si>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</si>
  <si>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</si>
  <si>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</si>
  <si>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</si>
  <si>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</si>
  <si>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</si>
  <si>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</si>
  <si>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</si>
  <si>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</si>
  <si>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</si>
  <si>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</si>
  <si>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</si>
  <si>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</si>
  <si>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</si>
  <si>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</si>
  <si>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</si>
  <si>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</si>
  <si>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</si>
  <si>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</si>
  <si>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</si>
  <si>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</si>
  <si>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</si>
  <si>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</si>
  <si>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</si>
  <si>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</si>
  <si>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</si>
  <si>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</si>
  <si>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</si>
  <si>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</si>
  <si>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</si>
  <si>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</si>
  <si>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</si>
  <si>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</si>
  <si>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</si>
  <si>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</si>
  <si>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</si>
  <si>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</si>
  <si>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</si>
  <si>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</si>
  <si>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</si>
  <si>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</si>
  <si>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</si>
  <si>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</si>
  <si>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</si>
  <si>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</si>
  <si>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</si>
  <si>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</si>
  <si>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</si>
  <si>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</si>
  <si>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</si>
  <si>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</si>
  <si>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</si>
  <si>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</si>
  <si>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</si>
  <si>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</si>
  <si>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</si>
  <si>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</si>
  <si>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</si>
  <si>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</si>
  <si>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</si>
  <si>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</si>
  <si>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</si>
  <si>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</si>
  <si>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</si>
  <si>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</si>
  <si>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</si>
  <si>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</si>
  <si>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</si>
  <si>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</si>
  <si>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</si>
  <si>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JUSTIFICACIÓN Y PAGO DE IMPREVISTOS (A) Se identificaron pagos al contratista por concepto de Imprevistos, dentro del AIU de las actas parciales, los cuales al parecer no se encuentran debidamente justificados por parte del contratista. No obstante, dichos montos fueron revisados y avalados por la interventoría del proyecto</t>
  </si>
  <si>
    <t>Se evidencia que los estudios y diseños del contrato,radicado el 18/03/2020 por la Gob.Atlántico y viabilizados por la UNGRD mediante oficio SRR-RO-165-2020,</t>
  </si>
  <si>
    <t xml:space="preserve">
Modificacion
*DOS (2) MESAS DE TRABAJO
*DOS (2) PROCESOS DE CAPACITACIÓN POR PARTE DEL GGC
*UNA MATRIZ CREADA DE PROYECTOS EN EJECUCIÓN DEL PROYECTO MACRO DE RECONSTRUCCIÓN MOCOA       </t>
  </si>
  <si>
    <t>Cumplimiento de términos para el pago por la aplicación de Vacunas Covid-19.La CGR encontró en los archivos contentivos de 1.508 pagos</t>
  </si>
  <si>
    <t>Términos para cargue en PAIWEB de las vacunas aplicadas .Como resultado de la verificación hecha a los procedimientos vigentes para el proceso de pago de vacunación contra el COVID 19,</t>
  </si>
  <si>
    <t xml:space="preserve">Para la vigencia 2022, el Ministerio de Hacienda y Crédito Público – MHCP, a través de la UNGRD asignó, para las subcuentas del Fondo: Principal, Mecovid, SAIPRO y Colombia Vital, </t>
  </si>
  <si>
    <t>Para la vigencia 2022, el Ministerio de Hacienda y Crédito Público – MHCP, a través de la UNGRD asignó, para las subcuentas del Fondo: Principal, Mecovid, SAIPRO y Colombia Vital,</t>
  </si>
  <si>
    <t>Debilidades en la aplicación del procedimiento “Contratación para la atención de las fases de respuesta y recuperación mediante ratificación CODIGO: PR-1604-GCON-17"</t>
  </si>
  <si>
    <t xml:space="preserve">Se ejecutó la orden de proveeduría GS-SMD-818-2021, del 23/08/2021 ratificada por el FNGRD en contrato 9677-PPAL001-832-2022, </t>
  </si>
  <si>
    <t>Revisión  del punto 5 del procedimiento PR-1604-GCON-17 para evaluar pertinencia de incluir declaración juramentada del proveedor del cumplimiento de las condiciones del servicio y/o suministro</t>
  </si>
  <si>
    <t>La empresa M&amp;M Empresarios estructuró documento PMA para el proyecto con el fin de dar cumplimiento a la normativa ambiental señalada para la ejecución de este tipo de proyectos.Sin embargo el instrumento no cumple con los soportes de la evaluación ambiental,ni con los planes de seguimiento, monitoreo,contingencia y abandono</t>
  </si>
  <si>
    <t>Modificación:Actualizar la Guía para la presentación de proyectos de intervención correctiva.  CODIGO: G-1702-SRR-01 V4,</t>
  </si>
  <si>
    <t xml:space="preserve"> Modificacion
Socializar el concepto jurídico de unificación de "Imprevistos" emitido por la Oficina Asesora Jurídica de la UNGRD, de los contratos de obra pública a los supervisores de la Subdirección de Reducción de Riesgo, con el fin de evitar pagos indebidos en las actas parciales en el AIU.</t>
  </si>
  <si>
    <r>
      <t xml:space="preserve">
</t>
    </r>
    <r>
      <rPr>
        <sz val="10"/>
        <color indexed="10"/>
        <rFont val="Calibri"/>
        <family val="2"/>
      </rPr>
      <t>Modificacion
Capacitación socialización
concepto Unificación "Imprevistos"
Modificación 2
Socializar el concepto jurídico de unificación de "Imprevistos" emitido por la Oficina Asesora Jurídica de la UNGRD, a cada uno de los a los supervisores de la Subdirección de Reducción de Riesgo</t>
    </r>
    <r>
      <rPr>
        <sz val="10"/>
        <color indexed="8"/>
        <rFont val="Calibri"/>
        <family val="2"/>
      </rPr>
      <t xml:space="preserve">
</t>
    </r>
  </si>
  <si>
    <r>
      <t xml:space="preserve">
</t>
    </r>
    <r>
      <rPr>
        <sz val="10"/>
        <color indexed="10"/>
        <rFont val="Calibri"/>
        <family val="2"/>
      </rPr>
      <t>Modificacion 
Socializar el concepto jurídico de unificación de "Imprevistos" emitido por la Oficina Asesora Jurídica de la UNGRD, a cada uno de los supervisores de la Subdirección de Reducción de Riesgo, mediante comunicación interna.</t>
    </r>
  </si>
  <si>
    <t xml:space="preserve">Modificacion
1, Realizar 2 mesas de trabajo para el adecuado seguimiento y control a la ejecución de los contratos de obra e interventoría al interior de la entidad.
2, Realizar (2) procesos de capacitación por parte del GGC para fortalecer el apoyo de la supervisión 
3.Creación de la matriz de seguimiento de la ejecución de proyectos, en el marco del Proyecto de Reconstrucción Mocoa.
</t>
  </si>
  <si>
    <t>Modificacion
ACTIVIDAD 1: Realizar comunicación interna dirigida a la OAJ, solicitando concepto jurídico silencio administrativo positivo, respecto del  Proceso No. FNGRD-SDG-C-037-2020 contrato de consultoría Nro. 9677-PPAL001-606-202</t>
  </si>
  <si>
    <t>Modificacion
1 Comunicación dirigida a la OAJ solicitando concepto jurídico</t>
  </si>
  <si>
    <t xml:space="preserve">Modificacion
Comunicación dirigida a la OAPI para su respectivo traslado a la FIDUPREVISORA. 
Capacitaciones a supervisores sobre Manual de Supervisión e Interventoría
</t>
  </si>
  <si>
    <t>Modificacion
Comunicación dirigida a la OAPI para su respectivo traslado a la FIDUPREVISORA. 
Capacitaciones a supervisores sobre Manual de Supervisión e Interventoría</t>
  </si>
  <si>
    <t>Modificacion
Realizar comunicación interna dirigida a la OAJ, solicitando certificar si respecto de los hallazgos H2 y -H10, se dio inicio a proceso administrativo sancionatorio o declaratorias de incumplimiento, conforme las disposiciones del artículo 86 de la Ley 1474 de 2011.</t>
  </si>
  <si>
    <t>Modificacion
 DOS (2) PROCESOS DE CAPACITACIÓN POR PARTE DEL GGC</t>
  </si>
  <si>
    <r>
      <t xml:space="preserve">
</t>
    </r>
    <r>
      <rPr>
        <sz val="11"/>
        <color indexed="10"/>
        <rFont val="Calibri"/>
        <family val="2"/>
      </rPr>
      <t>Modificacion
 DOS (2) PROCESOS DE CAPACITACIÓN POR PARTE DEL GGC</t>
    </r>
  </si>
  <si>
    <r>
      <t xml:space="preserve">
</t>
    </r>
    <r>
      <rPr>
        <sz val="11"/>
        <color indexed="10"/>
        <rFont val="Calibri"/>
        <family val="2"/>
      </rPr>
      <t>Modificacion
Comunicación dirigida a la OA</t>
    </r>
    <r>
      <rPr>
        <sz val="11"/>
        <color indexed="8"/>
        <rFont val="Calibri"/>
        <family val="2"/>
      </rPr>
      <t>J</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</si>
</sst>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s>
  <fonts count="52">
    <font>
      <sz val="11"/>
      <color indexed="8"/>
      <name val="Calibri"/>
      <family val="2"/>
    </font>
    <font>
      <sz val="12"/>
      <color indexed="8"/>
      <name val="Calibri"/>
      <family val="2"/>
    </font>
    <font>
      <b/>
      <sz val="11"/>
      <color indexed="9"/>
      <name val="Calibri"/>
      <family val="2"/>
    </font>
    <font>
      <b/>
      <sz val="11"/>
      <color indexed="8"/>
      <name val="Calibri"/>
      <family val="2"/>
    </font>
    <font>
      <sz val="11"/>
      <color indexed="10"/>
      <name val="Calibri"/>
      <family val="2"/>
    </font>
    <font>
      <sz val="10"/>
      <name val="Calibri"/>
      <family val="2"/>
    </font>
    <font>
      <sz val="10"/>
      <color indexed="8"/>
      <name val="Calibri"/>
      <family val="2"/>
    </font>
    <font>
      <sz val="10"/>
      <color indexed="8"/>
      <name val="Arial"/>
      <family val="2"/>
    </font>
    <font>
      <sz val="10"/>
      <color indexed="10"/>
      <name val="Calibri"/>
      <family val="2"/>
    </font>
    <font>
      <sz val="9"/>
      <color indexed="8"/>
      <name val="Arial"/>
      <family val="2"/>
    </font>
    <font>
      <sz val="11"/>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3"/>
      <name val="Lucida Grande"/>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3"/>
      <color theme="3"/>
      <name val="Calibri"/>
      <family val="2"/>
    </font>
    <font>
      <b/>
      <sz val="12"/>
      <color theme="1"/>
      <name val="Calibri"/>
      <family val="2"/>
    </font>
    <font>
      <sz val="10"/>
      <color theme="1"/>
      <name val="Arial"/>
      <family val="2"/>
    </font>
    <font>
      <sz val="10"/>
      <color rgb="FF000000"/>
      <name val="Calibri"/>
      <family val="2"/>
    </font>
    <font>
      <sz val="10"/>
      <color rgb="FFFF0000"/>
      <name val="Calibri"/>
      <family val="2"/>
    </font>
    <font>
      <sz val="11"/>
      <color rgb="FF000000"/>
      <name val="Calibri"/>
      <family val="2"/>
    </font>
    <font>
      <sz val="10"/>
      <color theme="1"/>
      <name val="Calibri"/>
      <family val="2"/>
    </font>
    <font>
      <sz val="9"/>
      <color rgb="FF000000"/>
      <name val="Arial"/>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
      <left style="thin"/>
      <right/>
      <top style="thin"/>
      <bottom/>
    </border>
    <border>
      <left/>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bottom style="thin"/>
    </border>
    <border>
      <left style="medium"/>
      <right/>
      <top style="medium"/>
      <bottom/>
    </border>
    <border>
      <left style="medium"/>
      <right/>
      <top style="medium"/>
      <bottom style="medium"/>
    </border>
    <border>
      <left style="medium"/>
      <right/>
      <top/>
      <bottom style="medium"/>
    </border>
    <border>
      <left/>
      <right style="medium"/>
      <top style="medium"/>
      <bottom style="medium"/>
    </border>
    <border>
      <left style="medium"/>
      <right style="medium"/>
      <top style="medium"/>
      <bottom/>
    </border>
    <border>
      <left style="medium"/>
      <right style="medium"/>
      <top/>
      <bottom/>
    </border>
    <border>
      <left style="thin"/>
      <right/>
      <top/>
      <bottom/>
    </border>
    <border>
      <left style="thin"/>
      <right style="thin"/>
      <top/>
      <bottom/>
    </border>
    <border>
      <left style="medium"/>
      <right style="medium"/>
      <top/>
      <bottom style="medium"/>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15">
    <xf numFmtId="0" fontId="0" fillId="0" borderId="0" xfId="0" applyFont="1" applyAlignment="1">
      <alignment/>
    </xf>
    <xf numFmtId="0" fontId="2" fillId="33" borderId="10" xfId="0" applyFont="1" applyFill="1" applyBorder="1" applyAlignment="1">
      <alignment horizontal="center" vertical="center"/>
    </xf>
    <xf numFmtId="0" fontId="0" fillId="34" borderId="11" xfId="0" applyFill="1" applyBorder="1" applyAlignment="1" applyProtection="1">
      <alignment vertical="center"/>
      <protection locked="0"/>
    </xf>
    <xf numFmtId="164" fontId="3" fillId="34" borderId="12" xfId="0" applyNumberFormat="1" applyFont="1" applyFill="1" applyBorder="1" applyAlignment="1">
      <alignment horizontal="center" vertical="center"/>
    </xf>
    <xf numFmtId="0" fontId="0" fillId="35" borderId="12" xfId="0" applyFill="1" applyBorder="1" applyAlignment="1">
      <alignment horizontal="center" vertical="center"/>
    </xf>
    <xf numFmtId="0" fontId="0" fillId="35" borderId="13" xfId="0" applyFill="1" applyBorder="1" applyAlignment="1">
      <alignment vertical="center" wrapText="1"/>
    </xf>
    <xf numFmtId="0" fontId="0" fillId="35" borderId="11" xfId="0" applyFill="1" applyBorder="1" applyAlignment="1">
      <alignment horizontal="center" vertical="center"/>
    </xf>
    <xf numFmtId="0" fontId="45" fillId="35" borderId="12" xfId="0" applyFont="1" applyFill="1" applyBorder="1" applyAlignment="1">
      <alignment horizontal="center" vertical="center"/>
    </xf>
    <xf numFmtId="0" fontId="0" fillId="0" borderId="0" xfId="0" applyBorder="1" applyAlignment="1">
      <alignment/>
    </xf>
    <xf numFmtId="0" fontId="5" fillId="36" borderId="12" xfId="0" applyFont="1" applyFill="1" applyBorder="1" applyAlignment="1" applyProtection="1">
      <alignment horizontal="center" vertical="center" wrapText="1"/>
      <protection locked="0"/>
    </xf>
    <xf numFmtId="0" fontId="46" fillId="37" borderId="12" xfId="0" applyFont="1" applyFill="1" applyBorder="1" applyAlignment="1">
      <alignment vertical="center"/>
    </xf>
    <xf numFmtId="0" fontId="46" fillId="38" borderId="12" xfId="0" applyFont="1" applyFill="1" applyBorder="1" applyAlignment="1">
      <alignment vertical="center"/>
    </xf>
    <xf numFmtId="0" fontId="47" fillId="37" borderId="14" xfId="0" applyFont="1" applyFill="1" applyBorder="1" applyAlignment="1">
      <alignment vertical="center" wrapText="1"/>
    </xf>
    <xf numFmtId="0" fontId="46" fillId="37" borderId="14" xfId="0" applyFont="1" applyFill="1" applyBorder="1" applyAlignment="1">
      <alignment vertical="center" wrapText="1"/>
    </xf>
    <xf numFmtId="0" fontId="46" fillId="38" borderId="12" xfId="0" applyFont="1" applyFill="1" applyBorder="1" applyAlignment="1">
      <alignment horizontal="left" vertical="center" wrapText="1"/>
    </xf>
    <xf numFmtId="0" fontId="46" fillId="38" borderId="12" xfId="0" applyFont="1" applyFill="1" applyBorder="1" applyAlignment="1">
      <alignment horizontal="center" vertical="center" wrapText="1"/>
    </xf>
    <xf numFmtId="164" fontId="46" fillId="38" borderId="12" xfId="0" applyNumberFormat="1" applyFont="1" applyFill="1" applyBorder="1" applyAlignment="1">
      <alignment horizontal="center" vertical="center" wrapText="1"/>
    </xf>
    <xf numFmtId="1" fontId="0" fillId="35" borderId="11" xfId="0" applyNumberFormat="1" applyFill="1" applyBorder="1" applyAlignment="1" applyProtection="1">
      <alignment vertical="center"/>
      <protection locked="0"/>
    </xf>
    <xf numFmtId="9" fontId="46" fillId="36" borderId="15" xfId="0" applyNumberFormat="1" applyFont="1" applyFill="1" applyBorder="1" applyAlignment="1">
      <alignment horizontal="center" vertical="center"/>
    </xf>
    <xf numFmtId="0" fontId="0" fillId="35" borderId="12" xfId="0" applyFont="1" applyFill="1" applyBorder="1" applyAlignment="1">
      <alignment vertical="center"/>
    </xf>
    <xf numFmtId="0" fontId="46" fillId="37" borderId="12" xfId="0" applyFont="1" applyFill="1" applyBorder="1" applyAlignment="1">
      <alignment horizontal="center" vertical="center" wrapText="1"/>
    </xf>
    <xf numFmtId="164" fontId="46" fillId="37" borderId="12" xfId="0" applyNumberFormat="1" applyFont="1" applyFill="1" applyBorder="1" applyAlignment="1">
      <alignment horizontal="center" vertical="center" wrapText="1"/>
    </xf>
    <xf numFmtId="164" fontId="46" fillId="37" borderId="12" xfId="0" applyNumberFormat="1" applyFont="1" applyFill="1" applyBorder="1" applyAlignment="1" applyProtection="1">
      <alignment horizontal="center" vertical="center" wrapText="1"/>
      <protection locked="0"/>
    </xf>
    <xf numFmtId="0" fontId="0" fillId="37" borderId="12" xfId="0" applyFont="1" applyFill="1" applyBorder="1" applyAlignment="1">
      <alignment vertical="center"/>
    </xf>
    <xf numFmtId="164" fontId="46" fillId="37" borderId="16" xfId="0" applyNumberFormat="1" applyFont="1" applyFill="1" applyBorder="1" applyAlignment="1" applyProtection="1">
      <alignment horizontal="center" vertical="center" wrapText="1"/>
      <protection locked="0"/>
    </xf>
    <xf numFmtId="0" fontId="0" fillId="38" borderId="12" xfId="0" applyFont="1" applyFill="1" applyBorder="1" applyAlignment="1" applyProtection="1">
      <alignment vertical="center"/>
      <protection locked="0"/>
    </xf>
    <xf numFmtId="164" fontId="48" fillId="36" borderId="17" xfId="0" applyNumberFormat="1" applyFont="1" applyFill="1" applyBorder="1" applyAlignment="1" applyProtection="1">
      <alignment vertical="center"/>
      <protection locked="0"/>
    </xf>
    <xf numFmtId="164" fontId="48" fillId="36" borderId="12" xfId="0" applyNumberFormat="1" applyFont="1" applyFill="1" applyBorder="1" applyAlignment="1" applyProtection="1">
      <alignment vertical="center"/>
      <protection locked="0"/>
    </xf>
    <xf numFmtId="0" fontId="0" fillId="38" borderId="12" xfId="0" applyFont="1" applyFill="1" applyBorder="1" applyAlignment="1" applyProtection="1">
      <alignment vertical="top"/>
      <protection locked="0"/>
    </xf>
    <xf numFmtId="0" fontId="0" fillId="38" borderId="12" xfId="0" applyFont="1" applyFill="1" applyBorder="1" applyAlignment="1" applyProtection="1">
      <alignment horizontal="left" vertical="center"/>
      <protection locked="0"/>
    </xf>
    <xf numFmtId="0" fontId="49" fillId="37" borderId="14" xfId="0" applyFont="1" applyFill="1" applyBorder="1" applyAlignment="1">
      <alignment vertical="center" wrapText="1"/>
    </xf>
    <xf numFmtId="0" fontId="0" fillId="36" borderId="12" xfId="0" applyFont="1" applyFill="1" applyBorder="1" applyAlignment="1" applyProtection="1">
      <alignment horizontal="left" vertical="center"/>
      <protection locked="0"/>
    </xf>
    <xf numFmtId="0" fontId="50" fillId="36" borderId="12" xfId="0" applyFont="1" applyFill="1" applyBorder="1" applyAlignment="1" applyProtection="1">
      <alignment vertical="center" wrapText="1"/>
      <protection locked="0"/>
    </xf>
    <xf numFmtId="0" fontId="50" fillId="36" borderId="12" xfId="0" applyFont="1" applyFill="1" applyBorder="1" applyAlignment="1">
      <alignment vertical="center" wrapText="1"/>
    </xf>
    <xf numFmtId="0" fontId="50" fillId="36" borderId="12" xfId="0" applyFont="1" applyFill="1" applyBorder="1" applyAlignment="1" applyProtection="1">
      <alignment horizontal="center" vertical="center" wrapText="1"/>
      <protection locked="0"/>
    </xf>
    <xf numFmtId="0" fontId="50" fillId="36" borderId="12" xfId="0" applyFont="1" applyFill="1" applyBorder="1" applyAlignment="1" applyProtection="1">
      <alignment horizontal="center" vertical="center"/>
      <protection locked="0"/>
    </xf>
    <xf numFmtId="164" fontId="46" fillId="36" borderId="12" xfId="0" applyNumberFormat="1" applyFont="1" applyFill="1" applyBorder="1" applyAlignment="1" applyProtection="1">
      <alignment vertical="center" wrapText="1"/>
      <protection locked="0"/>
    </xf>
    <xf numFmtId="0" fontId="50" fillId="36" borderId="12" xfId="0" applyFont="1" applyFill="1" applyBorder="1" applyAlignment="1">
      <alignment horizontal="center" vertical="center"/>
    </xf>
    <xf numFmtId="0" fontId="0" fillId="37" borderId="18" xfId="0" applyFont="1" applyFill="1" applyBorder="1" applyAlignment="1" applyProtection="1">
      <alignment horizontal="center" vertical="center"/>
      <protection locked="0"/>
    </xf>
    <xf numFmtId="0" fontId="48" fillId="38" borderId="12" xfId="0" applyFont="1" applyFill="1" applyBorder="1" applyAlignment="1" applyProtection="1">
      <alignment vertical="center"/>
      <protection locked="0"/>
    </xf>
    <xf numFmtId="0" fontId="48" fillId="38" borderId="12" xfId="0" applyFont="1" applyFill="1" applyBorder="1" applyAlignment="1" applyProtection="1">
      <alignment vertical="center" wrapText="1"/>
      <protection locked="0"/>
    </xf>
    <xf numFmtId="0" fontId="0" fillId="38" borderId="12" xfId="0" applyFont="1" applyFill="1" applyBorder="1" applyAlignment="1" applyProtection="1">
      <alignment vertical="center" wrapText="1"/>
      <protection locked="0"/>
    </xf>
    <xf numFmtId="0" fontId="0" fillId="38" borderId="12" xfId="0" applyFont="1" applyFill="1" applyBorder="1" applyAlignment="1" applyProtection="1">
      <alignment horizontal="center" vertical="center"/>
      <protection locked="0"/>
    </xf>
    <xf numFmtId="164" fontId="48" fillId="38" borderId="12" xfId="0" applyNumberFormat="1" applyFont="1" applyFill="1" applyBorder="1" applyAlignment="1" applyProtection="1">
      <alignment vertical="center"/>
      <protection locked="0"/>
    </xf>
    <xf numFmtId="0" fontId="48" fillId="35" borderId="12" xfId="53" applyFont="1" applyFill="1" applyBorder="1" applyAlignment="1" applyProtection="1">
      <alignment horizontal="center" vertical="center"/>
      <protection locked="0"/>
    </xf>
    <xf numFmtId="0" fontId="48" fillId="37" borderId="12" xfId="52" applyFont="1" applyFill="1" applyBorder="1" applyAlignment="1" applyProtection="1">
      <alignment vertical="center"/>
      <protection locked="0"/>
    </xf>
    <xf numFmtId="0" fontId="48" fillId="39" borderId="12" xfId="52" applyFont="1" applyFill="1" applyBorder="1" applyAlignment="1" applyProtection="1">
      <alignment vertical="center" wrapText="1"/>
      <protection locked="0"/>
    </xf>
    <xf numFmtId="0" fontId="51" fillId="37" borderId="12" xfId="0" applyFont="1" applyFill="1" applyBorder="1" applyAlignment="1" applyProtection="1">
      <alignment vertical="top" wrapText="1"/>
      <protection locked="0"/>
    </xf>
    <xf numFmtId="0" fontId="48" fillId="37" borderId="12" xfId="0" applyFont="1" applyFill="1" applyBorder="1" applyAlignment="1" applyProtection="1">
      <alignment vertical="top" wrapText="1"/>
      <protection locked="0"/>
    </xf>
    <xf numFmtId="0" fontId="48" fillId="39" borderId="12" xfId="52" applyFont="1" applyFill="1" applyBorder="1" applyAlignment="1" applyProtection="1">
      <alignment horizontal="center" vertical="center"/>
      <protection locked="0"/>
    </xf>
    <xf numFmtId="164" fontId="48" fillId="39" borderId="12" xfId="52" applyNumberFormat="1" applyFont="1" applyFill="1" applyBorder="1" applyAlignment="1" applyProtection="1">
      <alignment horizontal="center" vertical="center"/>
      <protection locked="0"/>
    </xf>
    <xf numFmtId="0" fontId="48" fillId="35" borderId="12" xfId="53" applyFont="1" applyFill="1" applyBorder="1" applyAlignment="1" applyProtection="1">
      <alignment horizontal="center" vertical="center" wrapText="1"/>
      <protection locked="0"/>
    </xf>
    <xf numFmtId="0" fontId="51" fillId="39" borderId="12" xfId="52" applyFont="1" applyFill="1" applyBorder="1" applyAlignment="1" applyProtection="1">
      <alignment vertical="center" wrapText="1"/>
      <protection locked="0"/>
    </xf>
    <xf numFmtId="0" fontId="48" fillId="39" borderId="12" xfId="52" applyFont="1" applyFill="1" applyBorder="1" applyAlignment="1" applyProtection="1">
      <alignment horizontal="center" vertical="center" wrapText="1"/>
      <protection locked="0"/>
    </xf>
    <xf numFmtId="164" fontId="48" fillId="39" borderId="12" xfId="52" applyNumberFormat="1" applyFont="1" applyFill="1" applyBorder="1" applyAlignment="1" applyProtection="1">
      <alignment horizontal="center" vertical="center" wrapText="1"/>
      <protection locked="0"/>
    </xf>
    <xf numFmtId="0" fontId="48" fillId="39" borderId="12" xfId="52" applyFont="1" applyFill="1" applyBorder="1" applyAlignment="1" applyProtection="1">
      <alignment horizontal="justify" vertical="center" wrapText="1"/>
      <protection locked="0"/>
    </xf>
    <xf numFmtId="9" fontId="46" fillId="36" borderId="15" xfId="0" applyNumberFormat="1" applyFont="1" applyFill="1" applyBorder="1" applyAlignment="1">
      <alignment horizontal="center" vertical="center" wrapText="1"/>
    </xf>
    <xf numFmtId="0" fontId="51" fillId="39" borderId="12" xfId="52" applyFont="1" applyFill="1" applyBorder="1" applyAlignment="1" applyProtection="1">
      <alignment horizontal="justify" vertical="center" wrapText="1"/>
      <protection locked="0"/>
    </xf>
    <xf numFmtId="0" fontId="51" fillId="36" borderId="12" xfId="52" applyFont="1" applyFill="1" applyBorder="1" applyAlignment="1" applyProtection="1">
      <alignment vertical="center" wrapText="1"/>
      <protection locked="0"/>
    </xf>
    <xf numFmtId="0" fontId="10" fillId="39" borderId="12" xfId="52" applyFont="1" applyFill="1" applyBorder="1" applyAlignment="1" applyProtection="1">
      <alignment horizontal="justify" vertical="center" wrapText="1"/>
      <protection locked="0"/>
    </xf>
    <xf numFmtId="0" fontId="48" fillId="36" borderId="12" xfId="52" applyFont="1" applyFill="1" applyBorder="1" applyAlignment="1" applyProtection="1">
      <alignment vertical="center" wrapText="1"/>
      <protection locked="0"/>
    </xf>
    <xf numFmtId="0" fontId="10" fillId="36" borderId="12" xfId="52" applyFont="1" applyFill="1" applyBorder="1" applyAlignment="1" applyProtection="1">
      <alignment horizontal="justify" vertical="center" wrapText="1"/>
      <protection locked="0"/>
    </xf>
    <xf numFmtId="0" fontId="48" fillId="39" borderId="12" xfId="52" applyFont="1" applyFill="1" applyBorder="1" applyAlignment="1">
      <alignment vertical="center" wrapText="1"/>
      <protection/>
    </xf>
    <xf numFmtId="0" fontId="48" fillId="39" borderId="12" xfId="52" applyFont="1" applyFill="1" applyBorder="1" applyAlignment="1">
      <alignment horizontal="center" vertical="center" wrapText="1"/>
      <protection/>
    </xf>
    <xf numFmtId="0" fontId="48" fillId="37" borderId="12" xfId="53" applyFont="1" applyFill="1" applyBorder="1" applyAlignment="1" applyProtection="1">
      <alignment horizontal="center" vertical="center" wrapText="1"/>
      <protection locked="0"/>
    </xf>
    <xf numFmtId="0" fontId="51" fillId="37" borderId="12" xfId="52" applyFont="1" applyFill="1" applyBorder="1" applyAlignment="1">
      <alignment horizontal="center" vertical="center" wrapText="1"/>
      <protection/>
    </xf>
    <xf numFmtId="164" fontId="51" fillId="37" borderId="12" xfId="52" applyNumberFormat="1" applyFont="1" applyFill="1" applyBorder="1" applyAlignment="1" applyProtection="1">
      <alignment horizontal="center" vertical="center" wrapText="1"/>
      <protection locked="0"/>
    </xf>
    <xf numFmtId="0" fontId="48" fillId="37" borderId="16" xfId="53" applyFont="1" applyFill="1" applyBorder="1" applyAlignment="1" applyProtection="1">
      <alignment horizontal="center" vertical="center" wrapText="1"/>
      <protection locked="0"/>
    </xf>
    <xf numFmtId="0" fontId="48" fillId="39" borderId="16" xfId="52" applyFont="1" applyFill="1" applyBorder="1" applyAlignment="1" applyProtection="1">
      <alignment vertical="center" wrapText="1"/>
      <protection locked="0"/>
    </xf>
    <xf numFmtId="0" fontId="10" fillId="39" borderId="16" xfId="52" applyFont="1" applyFill="1" applyBorder="1" applyAlignment="1" applyProtection="1">
      <alignment horizontal="justify" vertical="center" wrapText="1"/>
      <protection locked="0"/>
    </xf>
    <xf numFmtId="0" fontId="48" fillId="39" borderId="16" xfId="52" applyFont="1" applyFill="1" applyBorder="1" applyAlignment="1">
      <alignment horizontal="center" vertical="center" wrapText="1"/>
      <protection/>
    </xf>
    <xf numFmtId="164" fontId="48" fillId="39" borderId="16" xfId="52" applyNumberFormat="1" applyFont="1" applyFill="1" applyBorder="1" applyAlignment="1" applyProtection="1">
      <alignment horizontal="center" vertical="center" wrapText="1"/>
      <protection locked="0"/>
    </xf>
    <xf numFmtId="9" fontId="46" fillId="36" borderId="13" xfId="0" applyNumberFormat="1" applyFont="1" applyFill="1" applyBorder="1" applyAlignment="1">
      <alignment horizontal="center" vertical="center" wrapText="1"/>
    </xf>
    <xf numFmtId="9" fontId="46" fillId="36" borderId="12" xfId="0" applyNumberFormat="1" applyFont="1" applyFill="1" applyBorder="1" applyAlignment="1">
      <alignment horizontal="center" vertical="center" wrapText="1"/>
    </xf>
    <xf numFmtId="0" fontId="0" fillId="35" borderId="12" xfId="0" applyFill="1" applyBorder="1" applyAlignment="1" applyProtection="1">
      <alignment horizontal="center" vertical="center"/>
      <protection locked="0"/>
    </xf>
    <xf numFmtId="0" fontId="0" fillId="35" borderId="12" xfId="0" applyFill="1" applyBorder="1" applyAlignment="1" applyProtection="1">
      <alignment vertical="center" wrapText="1"/>
      <protection locked="0"/>
    </xf>
    <xf numFmtId="164" fontId="48" fillId="37" borderId="12" xfId="0" applyNumberFormat="1" applyFont="1" applyFill="1" applyBorder="1" applyAlignment="1" applyProtection="1">
      <alignment vertical="center"/>
      <protection locked="0"/>
    </xf>
    <xf numFmtId="164" fontId="48" fillId="39" borderId="12" xfId="52" applyNumberFormat="1" applyFont="1" applyFill="1" applyBorder="1" applyAlignment="1" applyProtection="1">
      <alignment horizontal="right" vertical="center" wrapText="1"/>
      <protection locked="0"/>
    </xf>
    <xf numFmtId="0" fontId="51" fillId="35" borderId="12" xfId="0" applyFont="1" applyFill="1" applyBorder="1" applyAlignment="1" applyProtection="1">
      <alignment vertical="center" wrapText="1"/>
      <protection locked="0"/>
    </xf>
    <xf numFmtId="0" fontId="0" fillId="35" borderId="16" xfId="0" applyFill="1" applyBorder="1" applyAlignment="1" applyProtection="1">
      <alignment horizontal="center" vertical="center"/>
      <protection locked="0"/>
    </xf>
    <xf numFmtId="0" fontId="0" fillId="35" borderId="16" xfId="0" applyFill="1" applyBorder="1" applyAlignment="1" applyProtection="1">
      <alignment vertical="center" wrapText="1"/>
      <protection locked="0"/>
    </xf>
    <xf numFmtId="164" fontId="48" fillId="37" borderId="16" xfId="0" applyNumberFormat="1" applyFont="1" applyFill="1" applyBorder="1" applyAlignment="1" applyProtection="1">
      <alignment vertical="center"/>
      <protection locked="0"/>
    </xf>
    <xf numFmtId="0" fontId="0" fillId="35" borderId="12" xfId="0" applyFill="1" applyBorder="1" applyAlignment="1" applyProtection="1">
      <alignment vertical="center" wrapText="1"/>
      <protection locked="0"/>
    </xf>
    <xf numFmtId="0" fontId="0" fillId="35" borderId="12" xfId="0" applyFill="1" applyBorder="1" applyAlignment="1" applyProtection="1">
      <alignment vertical="center"/>
      <protection locked="0"/>
    </xf>
    <xf numFmtId="0" fontId="51" fillId="35" borderId="12" xfId="0" applyFont="1" applyFill="1" applyBorder="1" applyAlignment="1" applyProtection="1">
      <alignment horizontal="center" vertical="center"/>
      <protection locked="0"/>
    </xf>
    <xf numFmtId="0" fontId="0" fillId="35" borderId="12" xfId="0" applyFill="1" applyBorder="1" applyAlignment="1" applyProtection="1">
      <alignment horizontal="center" vertical="center"/>
      <protection locked="0"/>
    </xf>
    <xf numFmtId="0" fontId="48" fillId="38" borderId="12" xfId="0" applyFont="1" applyFill="1" applyBorder="1" applyAlignment="1">
      <alignment vertical="center" wrapText="1"/>
    </xf>
    <xf numFmtId="0" fontId="48" fillId="38" borderId="12" xfId="0" applyFont="1" applyFill="1" applyBorder="1" applyAlignment="1">
      <alignment horizontal="center" vertical="center" wrapText="1"/>
    </xf>
    <xf numFmtId="164" fontId="48" fillId="38" borderId="12" xfId="0" applyNumberFormat="1" applyFont="1" applyFill="1" applyBorder="1" applyAlignment="1">
      <alignment vertical="center" wrapText="1"/>
    </xf>
    <xf numFmtId="164" fontId="48" fillId="38" borderId="12" xfId="0" applyNumberFormat="1" applyFont="1" applyFill="1" applyBorder="1" applyAlignment="1">
      <alignment horizontal="center" vertical="center" wrapText="1"/>
    </xf>
    <xf numFmtId="0" fontId="0" fillId="35" borderId="11" xfId="0" applyFill="1" applyBorder="1" applyAlignment="1" applyProtection="1">
      <alignment vertical="center" wrapText="1"/>
      <protection locked="0"/>
    </xf>
    <xf numFmtId="0" fontId="0" fillId="35" borderId="19" xfId="0" applyFill="1" applyBorder="1" applyAlignment="1">
      <alignment vertical="center" wrapText="1"/>
    </xf>
    <xf numFmtId="0" fontId="0" fillId="35" borderId="20" xfId="0" applyFill="1" applyBorder="1" applyAlignment="1" applyProtection="1">
      <alignment vertical="center"/>
      <protection locked="0"/>
    </xf>
    <xf numFmtId="0" fontId="0" fillId="35" borderId="11" xfId="0" applyFill="1" applyBorder="1" applyAlignment="1" applyProtection="1">
      <alignment horizontal="center" vertical="center"/>
      <protection locked="0"/>
    </xf>
    <xf numFmtId="0" fontId="0" fillId="35" borderId="21" xfId="0" applyFill="1" applyBorder="1" applyAlignment="1" applyProtection="1">
      <alignment vertical="center" wrapText="1"/>
      <protection locked="0"/>
    </xf>
    <xf numFmtId="0" fontId="0" fillId="35" borderId="20" xfId="0" applyFill="1" applyBorder="1" applyAlignment="1" applyProtection="1">
      <alignment vertical="center" wrapText="1"/>
      <protection locked="0"/>
    </xf>
    <xf numFmtId="0" fontId="0" fillId="35" borderId="22" xfId="0" applyFill="1" applyBorder="1" applyAlignment="1">
      <alignment horizontal="center" vertical="center"/>
    </xf>
    <xf numFmtId="164" fontId="48" fillId="38" borderId="11" xfId="0" applyNumberFormat="1" applyFont="1" applyFill="1" applyBorder="1" applyAlignment="1" applyProtection="1">
      <alignment vertical="center"/>
      <protection locked="0"/>
    </xf>
    <xf numFmtId="1" fontId="0" fillId="35" borderId="23" xfId="0" applyNumberFormat="1" applyFill="1" applyBorder="1" applyAlignment="1" applyProtection="1">
      <alignment vertical="center"/>
      <protection locked="0"/>
    </xf>
    <xf numFmtId="9" fontId="46" fillId="36" borderId="13" xfId="0" applyNumberFormat="1" applyFont="1" applyFill="1" applyBorder="1" applyAlignment="1">
      <alignment horizontal="center" vertical="center"/>
    </xf>
    <xf numFmtId="0" fontId="0" fillId="35" borderId="16" xfId="0" applyFont="1" applyFill="1" applyBorder="1" applyAlignment="1">
      <alignment vertical="center"/>
    </xf>
    <xf numFmtId="1" fontId="0" fillId="35" borderId="12" xfId="0" applyNumberFormat="1" applyFill="1" applyBorder="1" applyAlignment="1" applyProtection="1">
      <alignment horizontal="center" vertical="center"/>
      <protection locked="0"/>
    </xf>
    <xf numFmtId="9" fontId="0" fillId="35" borderId="12" xfId="0" applyNumberFormat="1" applyFill="1" applyBorder="1" applyAlignment="1">
      <alignment horizontal="center" vertical="center"/>
    </xf>
    <xf numFmtId="0" fontId="0" fillId="35" borderId="12" xfId="0" applyFont="1" applyFill="1" applyBorder="1" applyAlignment="1">
      <alignment horizontal="center" vertical="center"/>
    </xf>
    <xf numFmtId="1" fontId="0" fillId="35" borderId="24" xfId="0" applyNumberFormat="1" applyFill="1" applyBorder="1" applyAlignment="1" applyProtection="1">
      <alignment vertical="center"/>
      <protection locked="0"/>
    </xf>
    <xf numFmtId="9" fontId="46" fillId="36" borderId="25" xfId="0" applyNumberFormat="1" applyFont="1" applyFill="1" applyBorder="1" applyAlignment="1">
      <alignment horizontal="center" vertical="center"/>
    </xf>
    <xf numFmtId="0" fontId="0" fillId="35" borderId="26" xfId="0" applyFont="1" applyFill="1" applyBorder="1" applyAlignment="1">
      <alignment vertical="center"/>
    </xf>
    <xf numFmtId="1" fontId="0" fillId="35" borderId="27" xfId="0" applyNumberFormat="1" applyFill="1" applyBorder="1" applyAlignment="1" applyProtection="1">
      <alignment vertical="center"/>
      <protection locked="0"/>
    </xf>
    <xf numFmtId="9" fontId="46" fillId="36" borderId="28" xfId="0" applyNumberFormat="1" applyFont="1" applyFill="1" applyBorder="1" applyAlignment="1">
      <alignment horizontal="center" vertical="center"/>
    </xf>
    <xf numFmtId="0" fontId="0" fillId="35" borderId="17" xfId="0" applyFont="1" applyFill="1" applyBorder="1" applyAlignment="1">
      <alignment vertical="center"/>
    </xf>
    <xf numFmtId="0" fontId="0" fillId="35" borderId="12" xfId="0" applyFill="1" applyBorder="1" applyAlignment="1">
      <alignment vertical="center"/>
    </xf>
    <xf numFmtId="0" fontId="0" fillId="35" borderId="16" xfId="0" applyFill="1" applyBorder="1" applyAlignment="1">
      <alignment vertical="center"/>
    </xf>
    <xf numFmtId="0" fontId="0" fillId="35" borderId="11" xfId="0" applyFill="1" applyBorder="1" applyAlignment="1" applyProtection="1">
      <alignment vertical="center"/>
      <protection locked="0"/>
    </xf>
    <xf numFmtId="0" fontId="2" fillId="33" borderId="10" xfId="0" applyFont="1" applyFill="1" applyBorder="1" applyAlignment="1">
      <alignment horizontal="center" vertical="center"/>
    </xf>
    <xf numFmtId="0" fontId="0" fillId="0" borderId="0" xfId="0"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224"/>
  <sheetViews>
    <sheetView tabSelected="1" zoomScalePageLayoutView="0" workbookViewId="0" topLeftCell="B86">
      <selection activeCell="E180" sqref="E180"/>
    </sheetView>
  </sheetViews>
  <sheetFormatPr defaultColWidth="9.140625" defaultRowHeight="1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00390625" style="0" hidden="1" customWidth="1"/>
  </cols>
  <sheetData>
    <row r="1" spans="2:4" ht="15">
      <c r="B1" s="1" t="s">
        <v>0</v>
      </c>
      <c r="C1" s="1">
        <v>53</v>
      </c>
      <c r="D1" s="1" t="s">
        <v>1</v>
      </c>
    </row>
    <row r="2" spans="2:4" ht="15">
      <c r="B2" s="1" t="s">
        <v>2</v>
      </c>
      <c r="C2" s="1">
        <v>400</v>
      </c>
      <c r="D2" s="1" t="s">
        <v>3</v>
      </c>
    </row>
    <row r="3" spans="2:3" ht="15">
      <c r="B3" s="1" t="s">
        <v>4</v>
      </c>
      <c r="C3" s="1">
        <v>1</v>
      </c>
    </row>
    <row r="4" spans="2:3" ht="15">
      <c r="B4" s="1" t="s">
        <v>5</v>
      </c>
      <c r="C4" s="1">
        <v>12010</v>
      </c>
    </row>
    <row r="5" spans="2:3" ht="15">
      <c r="B5" s="1" t="s">
        <v>6</v>
      </c>
      <c r="C5" s="3">
        <v>45291</v>
      </c>
    </row>
    <row r="6" spans="2:4" ht="15">
      <c r="B6" s="1" t="s">
        <v>7</v>
      </c>
      <c r="C6" s="1">
        <v>6</v>
      </c>
      <c r="D6" s="1" t="s">
        <v>8</v>
      </c>
    </row>
    <row r="8" spans="1:15" ht="15">
      <c r="A8" s="1" t="s">
        <v>9</v>
      </c>
      <c r="B8" s="113" t="s">
        <v>10</v>
      </c>
      <c r="C8" s="114"/>
      <c r="D8" s="114"/>
      <c r="E8" s="114"/>
      <c r="F8" s="114"/>
      <c r="G8" s="114"/>
      <c r="H8" s="114"/>
      <c r="I8" s="114"/>
      <c r="J8" s="114"/>
      <c r="K8" s="114"/>
      <c r="L8" s="114"/>
      <c r="M8" s="114"/>
      <c r="N8" s="114"/>
      <c r="O8" s="114"/>
    </row>
    <row r="9" spans="3:15" ht="15">
      <c r="C9" s="1">
        <v>4</v>
      </c>
      <c r="D9" s="1">
        <v>8</v>
      </c>
      <c r="E9" s="1">
        <v>12</v>
      </c>
      <c r="F9" s="1">
        <v>16</v>
      </c>
      <c r="G9" s="1">
        <v>20</v>
      </c>
      <c r="H9" s="1">
        <v>24</v>
      </c>
      <c r="I9" s="1">
        <v>28</v>
      </c>
      <c r="J9" s="1">
        <v>31</v>
      </c>
      <c r="K9" s="1">
        <v>32</v>
      </c>
      <c r="L9" s="1">
        <v>36</v>
      </c>
      <c r="M9" s="1">
        <v>40</v>
      </c>
      <c r="N9" s="1">
        <v>44</v>
      </c>
      <c r="O9" s="1">
        <v>48</v>
      </c>
    </row>
    <row r="10" spans="3:15" ht="15.75" thickBot="1">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80.75" thickBot="1">
      <c r="A11" s="1">
        <v>1</v>
      </c>
      <c r="B11" t="s">
        <v>24</v>
      </c>
      <c r="C11" s="2" t="s">
        <v>25</v>
      </c>
      <c r="D11" s="9" t="s">
        <v>26</v>
      </c>
      <c r="E11" s="10" t="s">
        <v>916</v>
      </c>
      <c r="F11" s="11" t="s">
        <v>170</v>
      </c>
      <c r="G11" s="12" t="s">
        <v>928</v>
      </c>
      <c r="H11" s="13" t="s">
        <v>929</v>
      </c>
      <c r="I11" s="14" t="s">
        <v>930</v>
      </c>
      <c r="J11" s="15">
        <v>1</v>
      </c>
      <c r="K11" s="16">
        <v>44249</v>
      </c>
      <c r="L11" s="16">
        <v>45138</v>
      </c>
      <c r="M11" s="17">
        <v>127</v>
      </c>
      <c r="N11" s="18">
        <v>1</v>
      </c>
      <c r="O11" s="19" t="s">
        <v>699</v>
      </c>
    </row>
    <row r="12" spans="1:15" ht="195.75" thickBot="1">
      <c r="A12" s="1">
        <v>2</v>
      </c>
      <c r="B12" t="s">
        <v>704</v>
      </c>
      <c r="C12" s="2" t="s">
        <v>25</v>
      </c>
      <c r="D12" s="9" t="s">
        <v>26</v>
      </c>
      <c r="E12" s="10" t="s">
        <v>926</v>
      </c>
      <c r="F12" s="10" t="s">
        <v>171</v>
      </c>
      <c r="G12" s="13" t="s">
        <v>305</v>
      </c>
      <c r="H12" s="13" t="s">
        <v>306</v>
      </c>
      <c r="I12" s="20" t="s">
        <v>307</v>
      </c>
      <c r="J12" s="20">
        <v>1</v>
      </c>
      <c r="K12" s="21">
        <v>44245</v>
      </c>
      <c r="L12" s="16">
        <v>44925</v>
      </c>
      <c r="M12" s="17">
        <v>97.14285714285714</v>
      </c>
      <c r="N12" s="18">
        <v>1</v>
      </c>
      <c r="O12" s="19" t="s">
        <v>699</v>
      </c>
    </row>
    <row r="13" spans="1:15" ht="75.75" thickBot="1">
      <c r="A13" s="1">
        <v>3</v>
      </c>
      <c r="B13" t="s">
        <v>705</v>
      </c>
      <c r="C13" s="2" t="s">
        <v>25</v>
      </c>
      <c r="D13" s="9" t="s">
        <v>26</v>
      </c>
      <c r="E13" s="10" t="s">
        <v>48</v>
      </c>
      <c r="F13" s="10" t="s">
        <v>172</v>
      </c>
      <c r="G13" s="13" t="s">
        <v>308</v>
      </c>
      <c r="H13" s="13" t="s">
        <v>309</v>
      </c>
      <c r="I13" s="20" t="s">
        <v>310</v>
      </c>
      <c r="J13" s="20">
        <v>1</v>
      </c>
      <c r="K13" s="22">
        <v>44560</v>
      </c>
      <c r="L13" s="16">
        <v>44681</v>
      </c>
      <c r="M13" s="17">
        <v>17.285714285714285</v>
      </c>
      <c r="N13" s="18">
        <v>1</v>
      </c>
      <c r="O13" s="23" t="s">
        <v>699</v>
      </c>
    </row>
    <row r="14" spans="1:15" ht="105.75" thickBot="1">
      <c r="A14" s="1">
        <v>4</v>
      </c>
      <c r="B14" t="s">
        <v>706</v>
      </c>
      <c r="C14" s="2" t="s">
        <v>25</v>
      </c>
      <c r="D14" s="9" t="s">
        <v>26</v>
      </c>
      <c r="E14" s="10" t="s">
        <v>49</v>
      </c>
      <c r="F14" s="10" t="s">
        <v>172</v>
      </c>
      <c r="G14" s="13" t="s">
        <v>311</v>
      </c>
      <c r="H14" s="13" t="s">
        <v>312</v>
      </c>
      <c r="I14" s="20" t="s">
        <v>313</v>
      </c>
      <c r="J14" s="20">
        <v>1</v>
      </c>
      <c r="K14" s="22">
        <v>44560</v>
      </c>
      <c r="L14" s="16">
        <v>44681</v>
      </c>
      <c r="M14" s="17">
        <v>17.285714285714285</v>
      </c>
      <c r="N14" s="18">
        <v>1</v>
      </c>
      <c r="O14" s="23" t="s">
        <v>699</v>
      </c>
    </row>
    <row r="15" spans="1:15" ht="105.75" thickBot="1">
      <c r="A15" s="1">
        <v>5</v>
      </c>
      <c r="B15" t="s">
        <v>707</v>
      </c>
      <c r="C15" s="2" t="s">
        <v>25</v>
      </c>
      <c r="D15" s="9" t="s">
        <v>27</v>
      </c>
      <c r="E15" s="10" t="s">
        <v>50</v>
      </c>
      <c r="F15" s="10" t="s">
        <v>173</v>
      </c>
      <c r="G15" s="13" t="s">
        <v>311</v>
      </c>
      <c r="H15" s="13" t="s">
        <v>312</v>
      </c>
      <c r="I15" s="20" t="s">
        <v>313</v>
      </c>
      <c r="J15" s="20">
        <v>1</v>
      </c>
      <c r="K15" s="22">
        <v>44560</v>
      </c>
      <c r="L15" s="16">
        <v>44681</v>
      </c>
      <c r="M15" s="17">
        <v>17.285714285714285</v>
      </c>
      <c r="N15" s="18">
        <v>1</v>
      </c>
      <c r="O15" s="23" t="s">
        <v>699</v>
      </c>
    </row>
    <row r="16" spans="1:15" ht="120.75" thickBot="1">
      <c r="A16" s="1">
        <v>6</v>
      </c>
      <c r="B16" t="s">
        <v>708</v>
      </c>
      <c r="C16" s="2" t="s">
        <v>25</v>
      </c>
      <c r="D16" s="9" t="s">
        <v>27</v>
      </c>
      <c r="E16" s="10" t="s">
        <v>50</v>
      </c>
      <c r="F16" s="10" t="s">
        <v>173</v>
      </c>
      <c r="G16" s="13" t="s">
        <v>314</v>
      </c>
      <c r="H16" s="13" t="s">
        <v>315</v>
      </c>
      <c r="I16" s="20" t="s">
        <v>316</v>
      </c>
      <c r="J16" s="20">
        <v>1</v>
      </c>
      <c r="K16" s="22">
        <v>44560</v>
      </c>
      <c r="L16" s="16">
        <v>44681</v>
      </c>
      <c r="M16" s="17">
        <v>17.285714285714285</v>
      </c>
      <c r="N16" s="18">
        <v>1</v>
      </c>
      <c r="O16" s="23" t="s">
        <v>699</v>
      </c>
    </row>
    <row r="17" spans="1:15" ht="60.75" thickBot="1">
      <c r="A17" s="1">
        <v>7</v>
      </c>
      <c r="B17" t="s">
        <v>709</v>
      </c>
      <c r="C17" s="2" t="s">
        <v>25</v>
      </c>
      <c r="D17" s="9" t="s">
        <v>28</v>
      </c>
      <c r="E17" s="10" t="s">
        <v>51</v>
      </c>
      <c r="F17" s="10" t="s">
        <v>917</v>
      </c>
      <c r="G17" s="13" t="s">
        <v>317</v>
      </c>
      <c r="H17" s="13" t="s">
        <v>317</v>
      </c>
      <c r="I17" s="20" t="s">
        <v>318</v>
      </c>
      <c r="J17" s="20">
        <v>1</v>
      </c>
      <c r="K17" s="22">
        <v>44560</v>
      </c>
      <c r="L17" s="16">
        <v>44804</v>
      </c>
      <c r="M17" s="17">
        <v>34.8571428571429</v>
      </c>
      <c r="N17" s="18">
        <v>1</v>
      </c>
      <c r="O17" s="23" t="s">
        <v>699</v>
      </c>
    </row>
    <row r="18" spans="1:15" ht="120.75" thickBot="1">
      <c r="A18" s="1">
        <v>8</v>
      </c>
      <c r="B18" t="s">
        <v>710</v>
      </c>
      <c r="C18" s="2" t="s">
        <v>25</v>
      </c>
      <c r="D18" s="9" t="s">
        <v>29</v>
      </c>
      <c r="E18" s="10" t="s">
        <v>52</v>
      </c>
      <c r="F18" s="10" t="s">
        <v>174</v>
      </c>
      <c r="G18" s="13" t="s">
        <v>319</v>
      </c>
      <c r="H18" s="13" t="s">
        <v>320</v>
      </c>
      <c r="I18" s="20" t="s">
        <v>321</v>
      </c>
      <c r="J18" s="20">
        <v>1</v>
      </c>
      <c r="K18" s="22">
        <v>44560</v>
      </c>
      <c r="L18" s="16">
        <v>44926</v>
      </c>
      <c r="M18" s="17">
        <v>52.285714285714285</v>
      </c>
      <c r="N18" s="18">
        <v>1</v>
      </c>
      <c r="O18" s="19" t="s">
        <v>699</v>
      </c>
    </row>
    <row r="19" spans="1:15" ht="60.75" thickBot="1">
      <c r="A19" s="1">
        <v>9</v>
      </c>
      <c r="B19" t="s">
        <v>711</v>
      </c>
      <c r="C19" s="2" t="s">
        <v>25</v>
      </c>
      <c r="D19" s="9" t="s">
        <v>29</v>
      </c>
      <c r="E19" s="10" t="s">
        <v>52</v>
      </c>
      <c r="F19" s="10" t="s">
        <v>174</v>
      </c>
      <c r="G19" s="13" t="s">
        <v>322</v>
      </c>
      <c r="H19" s="13" t="s">
        <v>323</v>
      </c>
      <c r="I19" s="20" t="s">
        <v>324</v>
      </c>
      <c r="J19" s="20">
        <v>1</v>
      </c>
      <c r="K19" s="24">
        <v>44560</v>
      </c>
      <c r="L19" s="16">
        <v>44985</v>
      </c>
      <c r="M19" s="17">
        <v>60</v>
      </c>
      <c r="N19" s="18">
        <v>1</v>
      </c>
      <c r="O19" s="19" t="s">
        <v>699</v>
      </c>
    </row>
    <row r="20" spans="1:15" ht="225.75" thickBot="1">
      <c r="A20" s="1">
        <v>10</v>
      </c>
      <c r="B20" t="s">
        <v>712</v>
      </c>
      <c r="C20" s="2" t="s">
        <v>25</v>
      </c>
      <c r="D20" s="9" t="s">
        <v>30</v>
      </c>
      <c r="E20" s="10" t="s">
        <v>53</v>
      </c>
      <c r="F20" s="10" t="s">
        <v>175</v>
      </c>
      <c r="G20" s="13" t="s">
        <v>325</v>
      </c>
      <c r="H20" s="13" t="s">
        <v>326</v>
      </c>
      <c r="I20" s="20" t="s">
        <v>327</v>
      </c>
      <c r="J20" s="20">
        <v>1</v>
      </c>
      <c r="K20" s="22">
        <v>44560</v>
      </c>
      <c r="L20" s="16">
        <v>44926</v>
      </c>
      <c r="M20" s="17">
        <v>52.285714285714285</v>
      </c>
      <c r="N20" s="18">
        <v>1</v>
      </c>
      <c r="O20" s="23" t="s">
        <v>699</v>
      </c>
    </row>
    <row r="21" spans="1:15" ht="120.75" thickBot="1">
      <c r="A21" s="1">
        <v>11</v>
      </c>
      <c r="B21" t="s">
        <v>713</v>
      </c>
      <c r="C21" s="2" t="s">
        <v>25</v>
      </c>
      <c r="D21" s="9" t="s">
        <v>29</v>
      </c>
      <c r="E21" s="10" t="s">
        <v>54</v>
      </c>
      <c r="F21" s="25" t="s">
        <v>176</v>
      </c>
      <c r="G21" s="13" t="s">
        <v>328</v>
      </c>
      <c r="H21" s="13" t="s">
        <v>329</v>
      </c>
      <c r="I21" s="20" t="s">
        <v>330</v>
      </c>
      <c r="J21" s="20">
        <v>2</v>
      </c>
      <c r="K21" s="26">
        <v>44552</v>
      </c>
      <c r="L21" s="16">
        <v>44926</v>
      </c>
      <c r="M21" s="17">
        <v>53.42857142857143</v>
      </c>
      <c r="N21" s="18">
        <v>1</v>
      </c>
      <c r="O21" s="23" t="s">
        <v>699</v>
      </c>
    </row>
    <row r="22" spans="1:15" ht="120.75" thickBot="1">
      <c r="A22" s="1">
        <v>12</v>
      </c>
      <c r="B22" t="s">
        <v>714</v>
      </c>
      <c r="C22" s="2" t="s">
        <v>25</v>
      </c>
      <c r="D22" s="9" t="s">
        <v>31</v>
      </c>
      <c r="E22" s="10" t="s">
        <v>55</v>
      </c>
      <c r="F22" s="25" t="s">
        <v>177</v>
      </c>
      <c r="G22" s="13" t="s">
        <v>328</v>
      </c>
      <c r="H22" s="13" t="s">
        <v>329</v>
      </c>
      <c r="I22" s="20" t="s">
        <v>330</v>
      </c>
      <c r="J22" s="20">
        <v>2</v>
      </c>
      <c r="K22" s="27">
        <v>44552</v>
      </c>
      <c r="L22" s="16">
        <v>44926</v>
      </c>
      <c r="M22" s="17">
        <v>53.42857142857143</v>
      </c>
      <c r="N22" s="18">
        <v>1</v>
      </c>
      <c r="O22" s="23" t="s">
        <v>699</v>
      </c>
    </row>
    <row r="23" spans="1:15" ht="120.75" thickBot="1">
      <c r="A23" s="1">
        <v>13</v>
      </c>
      <c r="B23" t="s">
        <v>715</v>
      </c>
      <c r="C23" s="2" t="s">
        <v>25</v>
      </c>
      <c r="D23" s="9" t="s">
        <v>32</v>
      </c>
      <c r="E23" s="10" t="s">
        <v>56</v>
      </c>
      <c r="F23" s="28" t="s">
        <v>178</v>
      </c>
      <c r="G23" s="13" t="s">
        <v>328</v>
      </c>
      <c r="H23" s="13" t="s">
        <v>329</v>
      </c>
      <c r="I23" s="20" t="s">
        <v>330</v>
      </c>
      <c r="J23" s="20">
        <v>2</v>
      </c>
      <c r="K23" s="27">
        <v>44552</v>
      </c>
      <c r="L23" s="16">
        <v>44926</v>
      </c>
      <c r="M23" s="17">
        <v>53.42857142857143</v>
      </c>
      <c r="N23" s="18">
        <v>1</v>
      </c>
      <c r="O23" s="23" t="s">
        <v>699</v>
      </c>
    </row>
    <row r="24" spans="1:15" ht="120.75" thickBot="1">
      <c r="A24" s="1">
        <v>14</v>
      </c>
      <c r="B24" t="s">
        <v>716</v>
      </c>
      <c r="C24" s="2" t="s">
        <v>25</v>
      </c>
      <c r="D24" s="9" t="s">
        <v>33</v>
      </c>
      <c r="E24" s="10" t="s">
        <v>57</v>
      </c>
      <c r="F24" s="25" t="s">
        <v>179</v>
      </c>
      <c r="G24" s="13" t="s">
        <v>328</v>
      </c>
      <c r="H24" s="13" t="s">
        <v>329</v>
      </c>
      <c r="I24" s="20" t="s">
        <v>330</v>
      </c>
      <c r="J24" s="20">
        <v>2</v>
      </c>
      <c r="K24" s="27">
        <v>44552</v>
      </c>
      <c r="L24" s="16">
        <v>44926</v>
      </c>
      <c r="M24" s="17">
        <v>53.42857142857143</v>
      </c>
      <c r="N24" s="18">
        <v>1</v>
      </c>
      <c r="O24" s="23" t="s">
        <v>699</v>
      </c>
    </row>
    <row r="25" spans="1:15" ht="120.75" thickBot="1">
      <c r="A25" s="1">
        <v>15</v>
      </c>
      <c r="B25" t="s">
        <v>717</v>
      </c>
      <c r="C25" s="2" t="s">
        <v>25</v>
      </c>
      <c r="D25" s="9" t="s">
        <v>34</v>
      </c>
      <c r="E25" s="10" t="s">
        <v>58</v>
      </c>
      <c r="F25" s="25" t="s">
        <v>180</v>
      </c>
      <c r="G25" s="13" t="s">
        <v>328</v>
      </c>
      <c r="H25" s="13" t="s">
        <v>329</v>
      </c>
      <c r="I25" s="20" t="s">
        <v>330</v>
      </c>
      <c r="J25" s="20">
        <v>2</v>
      </c>
      <c r="K25" s="27">
        <v>44552</v>
      </c>
      <c r="L25" s="16">
        <v>44926</v>
      </c>
      <c r="M25" s="17">
        <v>53.42857142857143</v>
      </c>
      <c r="N25" s="18">
        <v>1</v>
      </c>
      <c r="O25" s="23" t="s">
        <v>699</v>
      </c>
    </row>
    <row r="26" spans="1:15" ht="75.75" thickBot="1">
      <c r="A26" s="1">
        <v>16</v>
      </c>
      <c r="B26" t="s">
        <v>718</v>
      </c>
      <c r="C26" s="2" t="s">
        <v>25</v>
      </c>
      <c r="D26" s="9" t="s">
        <v>26</v>
      </c>
      <c r="E26" s="29" t="s">
        <v>59</v>
      </c>
      <c r="F26" s="29" t="s">
        <v>181</v>
      </c>
      <c r="G26" s="13" t="s">
        <v>331</v>
      </c>
      <c r="H26" s="13" t="s">
        <v>332</v>
      </c>
      <c r="I26" s="30" t="s">
        <v>333</v>
      </c>
      <c r="J26" s="20">
        <v>3</v>
      </c>
      <c r="K26" s="27">
        <v>44678</v>
      </c>
      <c r="L26" s="16">
        <v>44926</v>
      </c>
      <c r="M26" s="17">
        <v>35.42857142857143</v>
      </c>
      <c r="N26" s="18">
        <v>1</v>
      </c>
      <c r="O26" s="23" t="s">
        <v>699</v>
      </c>
    </row>
    <row r="27" spans="1:15" ht="169.5" thickBot="1">
      <c r="A27" s="1">
        <v>17</v>
      </c>
      <c r="B27" t="s">
        <v>719</v>
      </c>
      <c r="C27" s="2" t="s">
        <v>25</v>
      </c>
      <c r="D27" s="9" t="s">
        <v>26</v>
      </c>
      <c r="E27" s="31" t="s">
        <v>60</v>
      </c>
      <c r="F27" s="31" t="s">
        <v>182</v>
      </c>
      <c r="G27" s="32" t="s">
        <v>334</v>
      </c>
      <c r="H27" s="33" t="s">
        <v>335</v>
      </c>
      <c r="I27" s="34" t="s">
        <v>336</v>
      </c>
      <c r="J27" s="35">
        <v>1</v>
      </c>
      <c r="K27" s="36">
        <v>44760</v>
      </c>
      <c r="L27" s="16">
        <v>45291</v>
      </c>
      <c r="M27" s="17">
        <v>75.6</v>
      </c>
      <c r="N27" s="18">
        <v>1</v>
      </c>
      <c r="O27" s="19" t="s">
        <v>699</v>
      </c>
    </row>
    <row r="28" spans="1:15" ht="169.5" thickBot="1">
      <c r="A28" s="1">
        <v>18</v>
      </c>
      <c r="B28" t="s">
        <v>720</v>
      </c>
      <c r="C28" s="2" t="s">
        <v>25</v>
      </c>
      <c r="D28" s="9" t="s">
        <v>26</v>
      </c>
      <c r="E28" s="31" t="s">
        <v>60</v>
      </c>
      <c r="F28" s="31" t="s">
        <v>182</v>
      </c>
      <c r="G28" s="32" t="s">
        <v>334</v>
      </c>
      <c r="H28" s="33" t="s">
        <v>337</v>
      </c>
      <c r="I28" s="35" t="s">
        <v>338</v>
      </c>
      <c r="J28" s="37">
        <v>1</v>
      </c>
      <c r="K28" s="36">
        <v>44760</v>
      </c>
      <c r="L28" s="16">
        <v>45291</v>
      </c>
      <c r="M28" s="17">
        <v>75.6</v>
      </c>
      <c r="N28" s="18">
        <v>1</v>
      </c>
      <c r="O28" s="19" t="s">
        <v>699</v>
      </c>
    </row>
    <row r="29" spans="1:15" ht="169.5" thickBot="1">
      <c r="A29" s="1">
        <v>19</v>
      </c>
      <c r="B29" t="s">
        <v>721</v>
      </c>
      <c r="C29" s="2" t="s">
        <v>25</v>
      </c>
      <c r="D29" s="9" t="s">
        <v>26</v>
      </c>
      <c r="E29" s="31" t="s">
        <v>60</v>
      </c>
      <c r="F29" s="31" t="s">
        <v>182</v>
      </c>
      <c r="G29" s="32" t="s">
        <v>334</v>
      </c>
      <c r="H29" s="33" t="s">
        <v>339</v>
      </c>
      <c r="I29" s="35" t="s">
        <v>340</v>
      </c>
      <c r="J29" s="37">
        <v>1</v>
      </c>
      <c r="K29" s="36">
        <v>44760</v>
      </c>
      <c r="L29" s="16">
        <v>45291</v>
      </c>
      <c r="M29" s="17">
        <v>75.6</v>
      </c>
      <c r="N29" s="18">
        <v>1</v>
      </c>
      <c r="O29" s="19" t="s">
        <v>699</v>
      </c>
    </row>
    <row r="30" spans="1:15" ht="169.5" thickBot="1">
      <c r="A30" s="1">
        <v>20</v>
      </c>
      <c r="B30" t="s">
        <v>722</v>
      </c>
      <c r="C30" s="2" t="s">
        <v>25</v>
      </c>
      <c r="D30" s="9" t="s">
        <v>26</v>
      </c>
      <c r="E30" s="31" t="s">
        <v>61</v>
      </c>
      <c r="F30" s="31" t="s">
        <v>182</v>
      </c>
      <c r="G30" s="32" t="s">
        <v>334</v>
      </c>
      <c r="H30" s="33" t="s">
        <v>335</v>
      </c>
      <c r="I30" s="34" t="s">
        <v>336</v>
      </c>
      <c r="J30" s="35">
        <v>1</v>
      </c>
      <c r="K30" s="36">
        <v>44760</v>
      </c>
      <c r="L30" s="16">
        <v>45291</v>
      </c>
      <c r="M30" s="17">
        <v>75.6</v>
      </c>
      <c r="N30" s="18">
        <v>1</v>
      </c>
      <c r="O30" s="19" t="s">
        <v>699</v>
      </c>
    </row>
    <row r="31" spans="1:15" ht="169.5" thickBot="1">
      <c r="A31" s="1">
        <v>21</v>
      </c>
      <c r="B31" t="s">
        <v>723</v>
      </c>
      <c r="C31" s="2" t="s">
        <v>25</v>
      </c>
      <c r="D31" s="9" t="s">
        <v>26</v>
      </c>
      <c r="E31" s="31" t="s">
        <v>61</v>
      </c>
      <c r="F31" s="31" t="s">
        <v>182</v>
      </c>
      <c r="G31" s="32" t="s">
        <v>334</v>
      </c>
      <c r="H31" s="33" t="s">
        <v>337</v>
      </c>
      <c r="I31" s="35" t="s">
        <v>338</v>
      </c>
      <c r="J31" s="37">
        <v>1</v>
      </c>
      <c r="K31" s="36">
        <v>44760</v>
      </c>
      <c r="L31" s="16">
        <v>45291</v>
      </c>
      <c r="M31" s="17">
        <v>75.6</v>
      </c>
      <c r="N31" s="18">
        <v>1</v>
      </c>
      <c r="O31" s="19" t="s">
        <v>699</v>
      </c>
    </row>
    <row r="32" spans="1:15" ht="169.5" thickBot="1">
      <c r="A32" s="1">
        <v>22</v>
      </c>
      <c r="B32" t="s">
        <v>724</v>
      </c>
      <c r="C32" s="2" t="s">
        <v>25</v>
      </c>
      <c r="D32" s="9" t="s">
        <v>26</v>
      </c>
      <c r="E32" s="31" t="s">
        <v>61</v>
      </c>
      <c r="F32" s="31" t="s">
        <v>182</v>
      </c>
      <c r="G32" s="32" t="s">
        <v>334</v>
      </c>
      <c r="H32" s="33" t="s">
        <v>339</v>
      </c>
      <c r="I32" s="35" t="s">
        <v>340</v>
      </c>
      <c r="J32" s="37">
        <v>1</v>
      </c>
      <c r="K32" s="36">
        <v>44760</v>
      </c>
      <c r="L32" s="16">
        <v>45291</v>
      </c>
      <c r="M32" s="17">
        <v>75.6</v>
      </c>
      <c r="N32" s="18">
        <v>1</v>
      </c>
      <c r="O32" s="19" t="s">
        <v>699</v>
      </c>
    </row>
    <row r="33" spans="1:15" ht="169.5" thickBot="1">
      <c r="A33" s="1">
        <v>23</v>
      </c>
      <c r="B33" t="s">
        <v>725</v>
      </c>
      <c r="C33" s="2" t="s">
        <v>25</v>
      </c>
      <c r="D33" s="9" t="s">
        <v>26</v>
      </c>
      <c r="E33" s="31" t="s">
        <v>62</v>
      </c>
      <c r="F33" s="31" t="s">
        <v>183</v>
      </c>
      <c r="G33" s="32" t="s">
        <v>334</v>
      </c>
      <c r="H33" s="33" t="s">
        <v>335</v>
      </c>
      <c r="I33" s="34" t="s">
        <v>336</v>
      </c>
      <c r="J33" s="35">
        <v>1</v>
      </c>
      <c r="K33" s="36">
        <v>44760</v>
      </c>
      <c r="L33" s="16">
        <v>45291</v>
      </c>
      <c r="M33" s="17">
        <v>75.6</v>
      </c>
      <c r="N33" s="18">
        <v>1</v>
      </c>
      <c r="O33" s="19" t="s">
        <v>699</v>
      </c>
    </row>
    <row r="34" spans="1:15" ht="169.5" thickBot="1">
      <c r="A34" s="1">
        <v>24</v>
      </c>
      <c r="B34" t="s">
        <v>726</v>
      </c>
      <c r="C34" s="2" t="s">
        <v>25</v>
      </c>
      <c r="D34" s="9" t="s">
        <v>26</v>
      </c>
      <c r="E34" s="31" t="s">
        <v>62</v>
      </c>
      <c r="F34" s="31" t="s">
        <v>183</v>
      </c>
      <c r="G34" s="32" t="s">
        <v>334</v>
      </c>
      <c r="H34" s="33" t="s">
        <v>337</v>
      </c>
      <c r="I34" s="35" t="s">
        <v>338</v>
      </c>
      <c r="J34" s="37">
        <v>1</v>
      </c>
      <c r="K34" s="36">
        <v>44760</v>
      </c>
      <c r="L34" s="16">
        <v>45291</v>
      </c>
      <c r="M34" s="17">
        <v>75.6</v>
      </c>
      <c r="N34" s="18">
        <v>1</v>
      </c>
      <c r="O34" s="19" t="s">
        <v>699</v>
      </c>
    </row>
    <row r="35" spans="1:15" ht="169.5" thickBot="1">
      <c r="A35" s="1">
        <v>25</v>
      </c>
      <c r="B35" t="s">
        <v>727</v>
      </c>
      <c r="C35" s="2" t="s">
        <v>25</v>
      </c>
      <c r="D35" s="9" t="s">
        <v>26</v>
      </c>
      <c r="E35" s="31" t="s">
        <v>62</v>
      </c>
      <c r="F35" s="31" t="s">
        <v>183</v>
      </c>
      <c r="G35" s="32" t="s">
        <v>334</v>
      </c>
      <c r="H35" s="33" t="s">
        <v>339</v>
      </c>
      <c r="I35" s="35" t="s">
        <v>340</v>
      </c>
      <c r="J35" s="37">
        <v>1</v>
      </c>
      <c r="K35" s="36">
        <v>44760</v>
      </c>
      <c r="L35" s="16">
        <v>45291</v>
      </c>
      <c r="M35" s="17">
        <v>75.6</v>
      </c>
      <c r="N35" s="18">
        <v>1</v>
      </c>
      <c r="O35" s="19" t="s">
        <v>699</v>
      </c>
    </row>
    <row r="36" spans="1:15" ht="169.5" thickBot="1">
      <c r="A36" s="1">
        <v>26</v>
      </c>
      <c r="B36" t="s">
        <v>728</v>
      </c>
      <c r="C36" s="2" t="s">
        <v>25</v>
      </c>
      <c r="D36" s="9" t="s">
        <v>29</v>
      </c>
      <c r="E36" s="31" t="s">
        <v>63</v>
      </c>
      <c r="F36" s="31" t="s">
        <v>184</v>
      </c>
      <c r="G36" s="32" t="s">
        <v>334</v>
      </c>
      <c r="H36" s="33" t="s">
        <v>335</v>
      </c>
      <c r="I36" s="34" t="s">
        <v>336</v>
      </c>
      <c r="J36" s="35">
        <v>1</v>
      </c>
      <c r="K36" s="36">
        <v>44760</v>
      </c>
      <c r="L36" s="16">
        <v>45291</v>
      </c>
      <c r="M36" s="17">
        <v>75.6</v>
      </c>
      <c r="N36" s="18">
        <v>1</v>
      </c>
      <c r="O36" s="19" t="s">
        <v>699</v>
      </c>
    </row>
    <row r="37" spans="1:15" ht="169.5" thickBot="1">
      <c r="A37" s="1">
        <v>27</v>
      </c>
      <c r="B37" t="s">
        <v>729</v>
      </c>
      <c r="C37" s="2" t="s">
        <v>25</v>
      </c>
      <c r="D37" s="9" t="s">
        <v>29</v>
      </c>
      <c r="E37" s="31" t="s">
        <v>63</v>
      </c>
      <c r="F37" s="31" t="s">
        <v>184</v>
      </c>
      <c r="G37" s="32" t="s">
        <v>334</v>
      </c>
      <c r="H37" s="33" t="s">
        <v>337</v>
      </c>
      <c r="I37" s="35" t="s">
        <v>338</v>
      </c>
      <c r="J37" s="37">
        <v>1</v>
      </c>
      <c r="K37" s="36">
        <v>44760</v>
      </c>
      <c r="L37" s="16">
        <v>45291</v>
      </c>
      <c r="M37" s="17">
        <v>75.6</v>
      </c>
      <c r="N37" s="18">
        <v>1</v>
      </c>
      <c r="O37" s="19" t="s">
        <v>699</v>
      </c>
    </row>
    <row r="38" spans="1:15" ht="169.5" thickBot="1">
      <c r="A38" s="1">
        <v>28</v>
      </c>
      <c r="B38" t="s">
        <v>730</v>
      </c>
      <c r="C38" s="2" t="s">
        <v>25</v>
      </c>
      <c r="D38" s="9" t="s">
        <v>29</v>
      </c>
      <c r="E38" s="31" t="s">
        <v>63</v>
      </c>
      <c r="F38" s="31" t="s">
        <v>184</v>
      </c>
      <c r="G38" s="32" t="s">
        <v>334</v>
      </c>
      <c r="H38" s="33" t="s">
        <v>339</v>
      </c>
      <c r="I38" s="35" t="s">
        <v>340</v>
      </c>
      <c r="J38" s="37">
        <v>1</v>
      </c>
      <c r="K38" s="36">
        <v>44760</v>
      </c>
      <c r="L38" s="16">
        <v>45291</v>
      </c>
      <c r="M38" s="17">
        <v>75.6</v>
      </c>
      <c r="N38" s="18">
        <v>1</v>
      </c>
      <c r="O38" s="19" t="s">
        <v>699</v>
      </c>
    </row>
    <row r="39" spans="1:15" ht="192.75" thickBot="1">
      <c r="A39" s="1">
        <v>29</v>
      </c>
      <c r="B39" t="s">
        <v>731</v>
      </c>
      <c r="C39" s="2" t="s">
        <v>25</v>
      </c>
      <c r="D39" s="38" t="s">
        <v>26</v>
      </c>
      <c r="E39" s="39" t="s">
        <v>64</v>
      </c>
      <c r="F39" s="39" t="s">
        <v>185</v>
      </c>
      <c r="G39" s="40" t="s">
        <v>341</v>
      </c>
      <c r="H39" s="40" t="s">
        <v>342</v>
      </c>
      <c r="I39" s="41" t="s">
        <v>343</v>
      </c>
      <c r="J39" s="42">
        <v>2</v>
      </c>
      <c r="K39" s="43">
        <v>44562</v>
      </c>
      <c r="L39" s="16">
        <v>44926</v>
      </c>
      <c r="M39" s="17">
        <v>52</v>
      </c>
      <c r="N39" s="18">
        <v>1</v>
      </c>
      <c r="O39" s="19" t="s">
        <v>699</v>
      </c>
    </row>
    <row r="40" spans="1:15" ht="192.75" thickBot="1">
      <c r="A40" s="1">
        <v>30</v>
      </c>
      <c r="B40" t="s">
        <v>732</v>
      </c>
      <c r="C40" s="2" t="s">
        <v>25</v>
      </c>
      <c r="D40" s="38" t="s">
        <v>27</v>
      </c>
      <c r="E40" s="23" t="s">
        <v>65</v>
      </c>
      <c r="F40" s="39" t="s">
        <v>186</v>
      </c>
      <c r="G40" s="40" t="s">
        <v>341</v>
      </c>
      <c r="H40" s="40" t="s">
        <v>342</v>
      </c>
      <c r="I40" s="41" t="s">
        <v>343</v>
      </c>
      <c r="J40" s="42">
        <v>2</v>
      </c>
      <c r="K40" s="43">
        <v>44562</v>
      </c>
      <c r="L40" s="16">
        <v>44926</v>
      </c>
      <c r="M40" s="17">
        <v>52</v>
      </c>
      <c r="N40" s="18">
        <v>1</v>
      </c>
      <c r="O40" s="19" t="s">
        <v>699</v>
      </c>
    </row>
    <row r="41" spans="1:15" ht="192.75" thickBot="1">
      <c r="A41" s="1">
        <v>31</v>
      </c>
      <c r="B41" t="s">
        <v>733</v>
      </c>
      <c r="C41" s="2" t="s">
        <v>25</v>
      </c>
      <c r="D41" s="38" t="s">
        <v>28</v>
      </c>
      <c r="E41" s="23" t="s">
        <v>66</v>
      </c>
      <c r="F41" s="39" t="s">
        <v>187</v>
      </c>
      <c r="G41" s="40" t="s">
        <v>341</v>
      </c>
      <c r="H41" s="40" t="s">
        <v>342</v>
      </c>
      <c r="I41" s="41" t="s">
        <v>343</v>
      </c>
      <c r="J41" s="42">
        <v>2</v>
      </c>
      <c r="K41" s="43">
        <v>44562</v>
      </c>
      <c r="L41" s="16">
        <v>44926</v>
      </c>
      <c r="M41" s="17">
        <v>52</v>
      </c>
      <c r="N41" s="18">
        <v>1</v>
      </c>
      <c r="O41" s="19" t="s">
        <v>699</v>
      </c>
    </row>
    <row r="42" spans="1:15" ht="192.75" thickBot="1">
      <c r="A42" s="1">
        <v>32</v>
      </c>
      <c r="B42" t="s">
        <v>734</v>
      </c>
      <c r="C42" s="2" t="s">
        <v>25</v>
      </c>
      <c r="D42" s="38" t="s">
        <v>29</v>
      </c>
      <c r="E42" s="23" t="s">
        <v>67</v>
      </c>
      <c r="F42" s="39" t="s">
        <v>188</v>
      </c>
      <c r="G42" s="40" t="s">
        <v>341</v>
      </c>
      <c r="H42" s="40" t="s">
        <v>342</v>
      </c>
      <c r="I42" s="41" t="s">
        <v>343</v>
      </c>
      <c r="J42" s="42">
        <v>2</v>
      </c>
      <c r="K42" s="43">
        <v>44562</v>
      </c>
      <c r="L42" s="16">
        <v>44926</v>
      </c>
      <c r="M42" s="17">
        <v>52</v>
      </c>
      <c r="N42" s="18">
        <v>1</v>
      </c>
      <c r="O42" s="19" t="s">
        <v>699</v>
      </c>
    </row>
    <row r="43" spans="1:15" ht="192.75" thickBot="1">
      <c r="A43" s="1">
        <v>33</v>
      </c>
      <c r="B43" t="s">
        <v>735</v>
      </c>
      <c r="C43" s="2" t="s">
        <v>25</v>
      </c>
      <c r="D43" s="38" t="s">
        <v>30</v>
      </c>
      <c r="E43" s="23" t="s">
        <v>68</v>
      </c>
      <c r="F43" s="39" t="s">
        <v>189</v>
      </c>
      <c r="G43" s="40" t="s">
        <v>341</v>
      </c>
      <c r="H43" s="40" t="s">
        <v>342</v>
      </c>
      <c r="I43" s="41" t="s">
        <v>343</v>
      </c>
      <c r="J43" s="42">
        <v>2</v>
      </c>
      <c r="K43" s="43">
        <v>44562</v>
      </c>
      <c r="L43" s="16">
        <v>44926</v>
      </c>
      <c r="M43" s="17">
        <v>52</v>
      </c>
      <c r="N43" s="18">
        <v>1</v>
      </c>
      <c r="O43" s="19" t="s">
        <v>699</v>
      </c>
    </row>
    <row r="44" spans="1:15" ht="192.75" thickBot="1">
      <c r="A44" s="1">
        <v>34</v>
      </c>
      <c r="B44" t="s">
        <v>736</v>
      </c>
      <c r="C44" s="2" t="s">
        <v>25</v>
      </c>
      <c r="D44" s="38" t="s">
        <v>31</v>
      </c>
      <c r="E44" s="23" t="s">
        <v>69</v>
      </c>
      <c r="F44" s="39" t="s">
        <v>190</v>
      </c>
      <c r="G44" s="40" t="s">
        <v>341</v>
      </c>
      <c r="H44" s="40" t="s">
        <v>342</v>
      </c>
      <c r="I44" s="41" t="s">
        <v>343</v>
      </c>
      <c r="J44" s="42">
        <v>2</v>
      </c>
      <c r="K44" s="43">
        <v>44562</v>
      </c>
      <c r="L44" s="16">
        <v>44926</v>
      </c>
      <c r="M44" s="17">
        <v>52</v>
      </c>
      <c r="N44" s="18">
        <v>1</v>
      </c>
      <c r="O44" s="19" t="s">
        <v>699</v>
      </c>
    </row>
    <row r="45" spans="1:15" ht="192.75" thickBot="1">
      <c r="A45" s="1">
        <v>35</v>
      </c>
      <c r="B45" t="s">
        <v>737</v>
      </c>
      <c r="C45" s="2" t="s">
        <v>25</v>
      </c>
      <c r="D45" s="38" t="s">
        <v>35</v>
      </c>
      <c r="E45" s="23" t="s">
        <v>70</v>
      </c>
      <c r="F45" s="39" t="s">
        <v>191</v>
      </c>
      <c r="G45" s="40" t="s">
        <v>341</v>
      </c>
      <c r="H45" s="40" t="s">
        <v>342</v>
      </c>
      <c r="I45" s="41" t="s">
        <v>343</v>
      </c>
      <c r="J45" s="42">
        <v>2</v>
      </c>
      <c r="K45" s="43">
        <v>44562</v>
      </c>
      <c r="L45" s="16">
        <v>44926</v>
      </c>
      <c r="M45" s="17">
        <v>52</v>
      </c>
      <c r="N45" s="18">
        <v>1</v>
      </c>
      <c r="O45" s="19" t="s">
        <v>699</v>
      </c>
    </row>
    <row r="46" spans="1:15" ht="192.75" thickBot="1">
      <c r="A46" s="1">
        <v>36</v>
      </c>
      <c r="B46" t="s">
        <v>738</v>
      </c>
      <c r="C46" s="2" t="s">
        <v>25</v>
      </c>
      <c r="D46" s="38" t="s">
        <v>32</v>
      </c>
      <c r="E46" s="23" t="s">
        <v>71</v>
      </c>
      <c r="F46" s="39" t="s">
        <v>192</v>
      </c>
      <c r="G46" s="40" t="s">
        <v>341</v>
      </c>
      <c r="H46" s="40" t="s">
        <v>342</v>
      </c>
      <c r="I46" s="41" t="s">
        <v>343</v>
      </c>
      <c r="J46" s="42">
        <v>2</v>
      </c>
      <c r="K46" s="43">
        <v>44562</v>
      </c>
      <c r="L46" s="16">
        <v>44926</v>
      </c>
      <c r="M46" s="17">
        <v>52</v>
      </c>
      <c r="N46" s="18">
        <v>1</v>
      </c>
      <c r="O46" s="19" t="s">
        <v>699</v>
      </c>
    </row>
    <row r="47" spans="1:15" ht="192.75" thickBot="1">
      <c r="A47" s="1">
        <v>37</v>
      </c>
      <c r="B47" t="s">
        <v>739</v>
      </c>
      <c r="C47" s="2" t="s">
        <v>25</v>
      </c>
      <c r="D47" s="38" t="s">
        <v>36</v>
      </c>
      <c r="E47" s="23" t="s">
        <v>72</v>
      </c>
      <c r="F47" s="23" t="s">
        <v>193</v>
      </c>
      <c r="G47" s="40" t="s">
        <v>341</v>
      </c>
      <c r="H47" s="40" t="s">
        <v>342</v>
      </c>
      <c r="I47" s="41" t="s">
        <v>343</v>
      </c>
      <c r="J47" s="42">
        <v>2</v>
      </c>
      <c r="K47" s="43">
        <v>44562</v>
      </c>
      <c r="L47" s="16">
        <v>44926</v>
      </c>
      <c r="M47" s="17">
        <v>52</v>
      </c>
      <c r="N47" s="18">
        <v>1</v>
      </c>
      <c r="O47" s="19" t="s">
        <v>699</v>
      </c>
    </row>
    <row r="48" spans="1:15" ht="192.75" thickBot="1">
      <c r="A48" s="1">
        <v>38</v>
      </c>
      <c r="B48" t="s">
        <v>740</v>
      </c>
      <c r="C48" s="2" t="s">
        <v>25</v>
      </c>
      <c r="D48" s="38" t="s">
        <v>37</v>
      </c>
      <c r="E48" s="23" t="s">
        <v>73</v>
      </c>
      <c r="F48" s="39" t="s">
        <v>194</v>
      </c>
      <c r="G48" s="40" t="s">
        <v>341</v>
      </c>
      <c r="H48" s="40" t="s">
        <v>342</v>
      </c>
      <c r="I48" s="41" t="s">
        <v>343</v>
      </c>
      <c r="J48" s="42">
        <v>2</v>
      </c>
      <c r="K48" s="43">
        <v>44562</v>
      </c>
      <c r="L48" s="16">
        <v>44926</v>
      </c>
      <c r="M48" s="17">
        <v>52</v>
      </c>
      <c r="N48" s="18">
        <v>1</v>
      </c>
      <c r="O48" s="19" t="s">
        <v>699</v>
      </c>
    </row>
    <row r="49" spans="1:15" ht="192.75" thickBot="1">
      <c r="A49" s="1">
        <v>39</v>
      </c>
      <c r="B49" t="s">
        <v>741</v>
      </c>
      <c r="C49" s="2" t="s">
        <v>25</v>
      </c>
      <c r="D49" s="38" t="s">
        <v>33</v>
      </c>
      <c r="E49" s="23" t="s">
        <v>74</v>
      </c>
      <c r="F49" s="39" t="s">
        <v>195</v>
      </c>
      <c r="G49" s="40" t="s">
        <v>341</v>
      </c>
      <c r="H49" s="40" t="s">
        <v>342</v>
      </c>
      <c r="I49" s="41" t="s">
        <v>343</v>
      </c>
      <c r="J49" s="42">
        <v>2</v>
      </c>
      <c r="K49" s="43">
        <v>44562</v>
      </c>
      <c r="L49" s="16">
        <v>44926</v>
      </c>
      <c r="M49" s="17">
        <v>52</v>
      </c>
      <c r="N49" s="18">
        <v>1</v>
      </c>
      <c r="O49" s="19" t="s">
        <v>699</v>
      </c>
    </row>
    <row r="50" spans="1:15" ht="192.75" thickBot="1">
      <c r="A50" s="1">
        <v>40</v>
      </c>
      <c r="B50" t="s">
        <v>742</v>
      </c>
      <c r="C50" s="2" t="s">
        <v>25</v>
      </c>
      <c r="D50" s="38" t="s">
        <v>38</v>
      </c>
      <c r="E50" s="23" t="s">
        <v>75</v>
      </c>
      <c r="F50" s="39" t="s">
        <v>196</v>
      </c>
      <c r="G50" s="40" t="s">
        <v>341</v>
      </c>
      <c r="H50" s="40" t="s">
        <v>342</v>
      </c>
      <c r="I50" s="41" t="s">
        <v>343</v>
      </c>
      <c r="J50" s="42">
        <v>2</v>
      </c>
      <c r="K50" s="43">
        <v>44562</v>
      </c>
      <c r="L50" s="16">
        <v>44926</v>
      </c>
      <c r="M50" s="17">
        <v>52</v>
      </c>
      <c r="N50" s="18">
        <v>1</v>
      </c>
      <c r="O50" s="19" t="s">
        <v>699</v>
      </c>
    </row>
    <row r="51" spans="1:15" ht="192.75" thickBot="1">
      <c r="A51" s="1">
        <v>41</v>
      </c>
      <c r="B51" t="s">
        <v>743</v>
      </c>
      <c r="C51" s="2" t="s">
        <v>25</v>
      </c>
      <c r="D51" s="38" t="s">
        <v>39</v>
      </c>
      <c r="E51" s="23" t="s">
        <v>76</v>
      </c>
      <c r="F51" s="39" t="s">
        <v>197</v>
      </c>
      <c r="G51" s="40" t="s">
        <v>341</v>
      </c>
      <c r="H51" s="40" t="s">
        <v>342</v>
      </c>
      <c r="I51" s="41" t="s">
        <v>343</v>
      </c>
      <c r="J51" s="42">
        <v>2</v>
      </c>
      <c r="K51" s="43">
        <v>44562</v>
      </c>
      <c r="L51" s="16">
        <v>44926</v>
      </c>
      <c r="M51" s="17">
        <v>52</v>
      </c>
      <c r="N51" s="18">
        <v>1</v>
      </c>
      <c r="O51" s="19" t="s">
        <v>699</v>
      </c>
    </row>
    <row r="52" spans="1:15" ht="192.75" thickBot="1">
      <c r="A52" s="1">
        <v>42</v>
      </c>
      <c r="B52" t="s">
        <v>744</v>
      </c>
      <c r="C52" s="2" t="s">
        <v>25</v>
      </c>
      <c r="D52" s="38" t="s">
        <v>34</v>
      </c>
      <c r="E52" s="23" t="s">
        <v>77</v>
      </c>
      <c r="F52" s="39" t="s">
        <v>198</v>
      </c>
      <c r="G52" s="40" t="s">
        <v>341</v>
      </c>
      <c r="H52" s="40" t="s">
        <v>342</v>
      </c>
      <c r="I52" s="41" t="s">
        <v>343</v>
      </c>
      <c r="J52" s="42">
        <v>2</v>
      </c>
      <c r="K52" s="43">
        <v>44562</v>
      </c>
      <c r="L52" s="16">
        <v>44926</v>
      </c>
      <c r="M52" s="17">
        <v>52</v>
      </c>
      <c r="N52" s="18">
        <v>1</v>
      </c>
      <c r="O52" s="19" t="s">
        <v>699</v>
      </c>
    </row>
    <row r="53" spans="1:15" ht="192.75" thickBot="1">
      <c r="A53" s="1">
        <v>43</v>
      </c>
      <c r="B53" t="s">
        <v>745</v>
      </c>
      <c r="C53" s="2" t="s">
        <v>25</v>
      </c>
      <c r="D53" s="38" t="s">
        <v>40</v>
      </c>
      <c r="E53" s="23" t="s">
        <v>78</v>
      </c>
      <c r="F53" s="39" t="s">
        <v>199</v>
      </c>
      <c r="G53" s="40" t="s">
        <v>341</v>
      </c>
      <c r="H53" s="40" t="s">
        <v>342</v>
      </c>
      <c r="I53" s="41" t="s">
        <v>343</v>
      </c>
      <c r="J53" s="42">
        <v>2</v>
      </c>
      <c r="K53" s="43">
        <v>44562</v>
      </c>
      <c r="L53" s="16">
        <v>44926</v>
      </c>
      <c r="M53" s="17">
        <v>52</v>
      </c>
      <c r="N53" s="18">
        <v>1</v>
      </c>
      <c r="O53" s="19" t="s">
        <v>699</v>
      </c>
    </row>
    <row r="54" spans="1:15" ht="192.75" thickBot="1">
      <c r="A54" s="1">
        <v>44</v>
      </c>
      <c r="B54" t="s">
        <v>746</v>
      </c>
      <c r="C54" s="2" t="s">
        <v>25</v>
      </c>
      <c r="D54" s="38" t="s">
        <v>41</v>
      </c>
      <c r="E54" s="23" t="s">
        <v>79</v>
      </c>
      <c r="F54" s="39" t="s">
        <v>200</v>
      </c>
      <c r="G54" s="40" t="s">
        <v>341</v>
      </c>
      <c r="H54" s="40" t="s">
        <v>342</v>
      </c>
      <c r="I54" s="41" t="s">
        <v>343</v>
      </c>
      <c r="J54" s="42">
        <v>2</v>
      </c>
      <c r="K54" s="43">
        <v>44562</v>
      </c>
      <c r="L54" s="16">
        <v>44926</v>
      </c>
      <c r="M54" s="17">
        <v>52</v>
      </c>
      <c r="N54" s="18">
        <v>1</v>
      </c>
      <c r="O54" s="19" t="s">
        <v>699</v>
      </c>
    </row>
    <row r="55" spans="1:15" ht="192.75" thickBot="1">
      <c r="A55" s="1">
        <v>45</v>
      </c>
      <c r="B55" t="s">
        <v>747</v>
      </c>
      <c r="C55" s="2" t="s">
        <v>25</v>
      </c>
      <c r="D55" s="38" t="s">
        <v>42</v>
      </c>
      <c r="E55" s="23" t="s">
        <v>80</v>
      </c>
      <c r="F55" s="39" t="s">
        <v>201</v>
      </c>
      <c r="G55" s="40" t="s">
        <v>341</v>
      </c>
      <c r="H55" s="40" t="s">
        <v>342</v>
      </c>
      <c r="I55" s="41" t="s">
        <v>343</v>
      </c>
      <c r="J55" s="42">
        <v>2</v>
      </c>
      <c r="K55" s="43">
        <v>44562</v>
      </c>
      <c r="L55" s="16">
        <v>44926</v>
      </c>
      <c r="M55" s="17">
        <v>52</v>
      </c>
      <c r="N55" s="18">
        <v>1</v>
      </c>
      <c r="O55" s="19" t="s">
        <v>699</v>
      </c>
    </row>
    <row r="56" spans="1:15" ht="192.75" thickBot="1">
      <c r="A56" s="1">
        <v>46</v>
      </c>
      <c r="B56" t="s">
        <v>748</v>
      </c>
      <c r="C56" s="2" t="s">
        <v>25</v>
      </c>
      <c r="D56" s="38" t="s">
        <v>43</v>
      </c>
      <c r="E56" s="23" t="s">
        <v>81</v>
      </c>
      <c r="F56" s="39" t="s">
        <v>202</v>
      </c>
      <c r="G56" s="40" t="s">
        <v>341</v>
      </c>
      <c r="H56" s="40" t="s">
        <v>342</v>
      </c>
      <c r="I56" s="41" t="s">
        <v>343</v>
      </c>
      <c r="J56" s="42">
        <v>2</v>
      </c>
      <c r="K56" s="43">
        <v>44562</v>
      </c>
      <c r="L56" s="16">
        <v>44926</v>
      </c>
      <c r="M56" s="17">
        <v>52</v>
      </c>
      <c r="N56" s="18">
        <v>1</v>
      </c>
      <c r="O56" s="19" t="s">
        <v>699</v>
      </c>
    </row>
    <row r="57" spans="1:15" ht="192.75" thickBot="1">
      <c r="A57" s="1">
        <v>47</v>
      </c>
      <c r="B57" t="s">
        <v>749</v>
      </c>
      <c r="C57" s="2" t="s">
        <v>25</v>
      </c>
      <c r="D57" s="38" t="s">
        <v>44</v>
      </c>
      <c r="E57" s="23" t="s">
        <v>82</v>
      </c>
      <c r="F57" s="39" t="s">
        <v>203</v>
      </c>
      <c r="G57" s="40" t="s">
        <v>341</v>
      </c>
      <c r="H57" s="40" t="s">
        <v>342</v>
      </c>
      <c r="I57" s="41" t="s">
        <v>343</v>
      </c>
      <c r="J57" s="42">
        <v>2</v>
      </c>
      <c r="K57" s="43">
        <v>44562</v>
      </c>
      <c r="L57" s="16">
        <v>44926</v>
      </c>
      <c r="M57" s="17">
        <v>52</v>
      </c>
      <c r="N57" s="18">
        <v>1</v>
      </c>
      <c r="O57" s="19" t="s">
        <v>699</v>
      </c>
    </row>
    <row r="58" spans="1:15" ht="192.75" thickBot="1">
      <c r="A58" s="1">
        <v>48</v>
      </c>
      <c r="B58" t="s">
        <v>750</v>
      </c>
      <c r="C58" s="2" t="s">
        <v>25</v>
      </c>
      <c r="D58" s="38" t="s">
        <v>45</v>
      </c>
      <c r="E58" s="23" t="s">
        <v>83</v>
      </c>
      <c r="F58" s="39" t="s">
        <v>204</v>
      </c>
      <c r="G58" s="40" t="s">
        <v>341</v>
      </c>
      <c r="H58" s="40" t="s">
        <v>342</v>
      </c>
      <c r="I58" s="41" t="s">
        <v>343</v>
      </c>
      <c r="J58" s="42">
        <v>2</v>
      </c>
      <c r="K58" s="43">
        <v>44562</v>
      </c>
      <c r="L58" s="16">
        <v>44926</v>
      </c>
      <c r="M58" s="17">
        <v>52</v>
      </c>
      <c r="N58" s="18">
        <v>1</v>
      </c>
      <c r="O58" s="19" t="s">
        <v>699</v>
      </c>
    </row>
    <row r="59" spans="1:15" ht="192.75" thickBot="1">
      <c r="A59" s="1">
        <v>49</v>
      </c>
      <c r="B59" t="s">
        <v>751</v>
      </c>
      <c r="C59" s="2" t="s">
        <v>25</v>
      </c>
      <c r="D59" s="38" t="s">
        <v>46</v>
      </c>
      <c r="E59" s="23" t="s">
        <v>84</v>
      </c>
      <c r="F59" s="39" t="s">
        <v>205</v>
      </c>
      <c r="G59" s="40" t="s">
        <v>341</v>
      </c>
      <c r="H59" s="40" t="s">
        <v>342</v>
      </c>
      <c r="I59" s="41" t="s">
        <v>343</v>
      </c>
      <c r="J59" s="42">
        <v>2</v>
      </c>
      <c r="K59" s="43">
        <v>44562</v>
      </c>
      <c r="L59" s="16">
        <v>44926</v>
      </c>
      <c r="M59" s="17">
        <v>52</v>
      </c>
      <c r="N59" s="18">
        <v>0</v>
      </c>
      <c r="O59" s="19"/>
    </row>
    <row r="60" spans="1:15" ht="192.75" thickBot="1">
      <c r="A60" s="1">
        <v>50</v>
      </c>
      <c r="B60" t="s">
        <v>752</v>
      </c>
      <c r="C60" s="2" t="s">
        <v>25</v>
      </c>
      <c r="D60" s="38" t="s">
        <v>47</v>
      </c>
      <c r="E60" s="23" t="s">
        <v>85</v>
      </c>
      <c r="F60" s="39" t="s">
        <v>206</v>
      </c>
      <c r="G60" s="40" t="s">
        <v>341</v>
      </c>
      <c r="H60" s="40" t="s">
        <v>342</v>
      </c>
      <c r="I60" s="41" t="s">
        <v>343</v>
      </c>
      <c r="J60" s="42">
        <v>2</v>
      </c>
      <c r="K60" s="43">
        <v>44562</v>
      </c>
      <c r="L60" s="16">
        <v>44926</v>
      </c>
      <c r="M60" s="17">
        <v>52</v>
      </c>
      <c r="N60" s="18">
        <v>0</v>
      </c>
      <c r="O60" s="19"/>
    </row>
    <row r="61" spans="1:15" ht="256.5" thickBot="1">
      <c r="A61" s="1">
        <v>51</v>
      </c>
      <c r="B61" t="s">
        <v>753</v>
      </c>
      <c r="C61" s="2" t="s">
        <v>25</v>
      </c>
      <c r="D61" s="44" t="s">
        <v>26</v>
      </c>
      <c r="E61" s="45" t="s">
        <v>86</v>
      </c>
      <c r="F61" s="45" t="s">
        <v>207</v>
      </c>
      <c r="G61" s="46" t="s">
        <v>344</v>
      </c>
      <c r="H61" s="47" t="s">
        <v>931</v>
      </c>
      <c r="I61" s="48" t="s">
        <v>694</v>
      </c>
      <c r="J61" s="49">
        <v>3</v>
      </c>
      <c r="K61" s="50">
        <v>44757</v>
      </c>
      <c r="L61" s="16">
        <v>45016</v>
      </c>
      <c r="M61" s="17">
        <v>37</v>
      </c>
      <c r="N61" s="18">
        <v>1</v>
      </c>
      <c r="O61" s="19" t="s">
        <v>699</v>
      </c>
    </row>
    <row r="62" spans="1:15" ht="273" thickBot="1">
      <c r="A62" s="1">
        <v>52</v>
      </c>
      <c r="B62" t="s">
        <v>754</v>
      </c>
      <c r="C62" s="2" t="s">
        <v>25</v>
      </c>
      <c r="D62" s="51" t="s">
        <v>26</v>
      </c>
      <c r="E62" s="45" t="s">
        <v>86</v>
      </c>
      <c r="F62" s="45" t="s">
        <v>207</v>
      </c>
      <c r="G62" s="46" t="s">
        <v>345</v>
      </c>
      <c r="H62" s="52" t="s">
        <v>695</v>
      </c>
      <c r="I62" s="52" t="s">
        <v>695</v>
      </c>
      <c r="J62" s="53">
        <v>3</v>
      </c>
      <c r="K62" s="54">
        <v>44757</v>
      </c>
      <c r="L62" s="16">
        <v>45016</v>
      </c>
      <c r="M62" s="17">
        <v>37</v>
      </c>
      <c r="N62" s="18">
        <v>1</v>
      </c>
      <c r="O62" s="19" t="s">
        <v>699</v>
      </c>
    </row>
    <row r="63" spans="1:15" ht="112.5" thickBot="1">
      <c r="A63" s="1">
        <v>53</v>
      </c>
      <c r="B63" t="s">
        <v>755</v>
      </c>
      <c r="C63" s="2" t="s">
        <v>25</v>
      </c>
      <c r="D63" s="51" t="s">
        <v>27</v>
      </c>
      <c r="E63" s="45" t="s">
        <v>87</v>
      </c>
      <c r="F63" s="45" t="s">
        <v>208</v>
      </c>
      <c r="G63" s="46" t="s">
        <v>346</v>
      </c>
      <c r="H63" s="55" t="s">
        <v>347</v>
      </c>
      <c r="I63" s="46" t="s">
        <v>348</v>
      </c>
      <c r="J63" s="53">
        <v>1</v>
      </c>
      <c r="K63" s="54">
        <v>44757</v>
      </c>
      <c r="L63" s="16">
        <v>45016</v>
      </c>
      <c r="M63" s="17">
        <v>37</v>
      </c>
      <c r="N63" s="56">
        <v>0.2</v>
      </c>
      <c r="O63" s="19" t="s">
        <v>700</v>
      </c>
    </row>
    <row r="64" spans="1:15" ht="225" thickBot="1">
      <c r="A64" s="1">
        <v>54</v>
      </c>
      <c r="B64" t="s">
        <v>756</v>
      </c>
      <c r="C64" s="2" t="s">
        <v>25</v>
      </c>
      <c r="D64" s="51" t="s">
        <v>27</v>
      </c>
      <c r="E64" s="45" t="s">
        <v>87</v>
      </c>
      <c r="F64" s="45" t="s">
        <v>209</v>
      </c>
      <c r="G64" s="46" t="s">
        <v>349</v>
      </c>
      <c r="H64" s="46" t="s">
        <v>350</v>
      </c>
      <c r="I64" s="46" t="s">
        <v>351</v>
      </c>
      <c r="J64" s="53">
        <v>1</v>
      </c>
      <c r="K64" s="54">
        <v>44757</v>
      </c>
      <c r="L64" s="16">
        <v>45016</v>
      </c>
      <c r="M64" s="17">
        <v>37</v>
      </c>
      <c r="N64" s="18">
        <v>1</v>
      </c>
      <c r="O64" s="19" t="s">
        <v>699</v>
      </c>
    </row>
    <row r="65" spans="1:15" ht="208.5" thickBot="1">
      <c r="A65" s="1">
        <v>55</v>
      </c>
      <c r="B65" t="s">
        <v>757</v>
      </c>
      <c r="C65" s="2" t="s">
        <v>25</v>
      </c>
      <c r="D65" s="51" t="s">
        <v>28</v>
      </c>
      <c r="E65" s="45" t="s">
        <v>88</v>
      </c>
      <c r="F65" s="45" t="s">
        <v>210</v>
      </c>
      <c r="G65" s="46" t="s">
        <v>352</v>
      </c>
      <c r="H65" s="52" t="s">
        <v>932</v>
      </c>
      <c r="I65" s="52" t="s">
        <v>933</v>
      </c>
      <c r="J65" s="53">
        <v>1</v>
      </c>
      <c r="K65" s="54">
        <v>44757</v>
      </c>
      <c r="L65" s="16">
        <v>45016</v>
      </c>
      <c r="M65" s="17">
        <v>37</v>
      </c>
      <c r="N65" s="56">
        <v>0.2</v>
      </c>
      <c r="O65" s="19" t="s">
        <v>700</v>
      </c>
    </row>
    <row r="66" spans="1:15" ht="192.75" thickBot="1">
      <c r="A66" s="1">
        <v>56</v>
      </c>
      <c r="B66" t="s">
        <v>758</v>
      </c>
      <c r="C66" s="2" t="s">
        <v>25</v>
      </c>
      <c r="D66" s="51" t="s">
        <v>29</v>
      </c>
      <c r="E66" s="45" t="s">
        <v>89</v>
      </c>
      <c r="F66" s="45" t="s">
        <v>211</v>
      </c>
      <c r="G66" s="46" t="s">
        <v>353</v>
      </c>
      <c r="H66" s="57" t="s">
        <v>934</v>
      </c>
      <c r="I66" s="58" t="s">
        <v>935</v>
      </c>
      <c r="J66" s="53">
        <v>1</v>
      </c>
      <c r="K66" s="54">
        <v>44757</v>
      </c>
      <c r="L66" s="16">
        <v>45016</v>
      </c>
      <c r="M66" s="17">
        <v>37</v>
      </c>
      <c r="N66" s="18">
        <v>1</v>
      </c>
      <c r="O66" s="19" t="s">
        <v>699</v>
      </c>
    </row>
    <row r="67" spans="1:15" ht="288.75" thickBot="1">
      <c r="A67" s="1">
        <v>57</v>
      </c>
      <c r="B67" t="s">
        <v>759</v>
      </c>
      <c r="C67" s="2" t="s">
        <v>25</v>
      </c>
      <c r="D67" s="51" t="s">
        <v>29</v>
      </c>
      <c r="E67" s="45" t="s">
        <v>90</v>
      </c>
      <c r="F67" s="45" t="s">
        <v>211</v>
      </c>
      <c r="G67" s="46" t="s">
        <v>354</v>
      </c>
      <c r="H67" s="55" t="s">
        <v>355</v>
      </c>
      <c r="I67" s="46" t="s">
        <v>356</v>
      </c>
      <c r="J67" s="53">
        <v>1</v>
      </c>
      <c r="K67" s="54">
        <v>44757</v>
      </c>
      <c r="L67" s="16">
        <v>45016</v>
      </c>
      <c r="M67" s="17">
        <v>37</v>
      </c>
      <c r="N67" s="56">
        <v>0.2</v>
      </c>
      <c r="O67" s="19" t="s">
        <v>700</v>
      </c>
    </row>
    <row r="68" spans="1:15" ht="144.75" thickBot="1">
      <c r="A68" s="1">
        <v>58</v>
      </c>
      <c r="B68" t="s">
        <v>760</v>
      </c>
      <c r="C68" s="2" t="s">
        <v>25</v>
      </c>
      <c r="D68" s="51" t="s">
        <v>30</v>
      </c>
      <c r="E68" s="45" t="s">
        <v>91</v>
      </c>
      <c r="F68" s="45" t="s">
        <v>212</v>
      </c>
      <c r="G68" s="46" t="s">
        <v>357</v>
      </c>
      <c r="H68" s="46" t="s">
        <v>358</v>
      </c>
      <c r="I68" s="46" t="s">
        <v>359</v>
      </c>
      <c r="J68" s="53">
        <v>1</v>
      </c>
      <c r="K68" s="54">
        <v>44757</v>
      </c>
      <c r="L68" s="16">
        <v>45016</v>
      </c>
      <c r="M68" s="17">
        <v>37</v>
      </c>
      <c r="N68" s="18">
        <v>1</v>
      </c>
      <c r="O68" s="19" t="s">
        <v>699</v>
      </c>
    </row>
    <row r="69" spans="1:15" ht="240.75" thickBot="1">
      <c r="A69" s="1">
        <v>59</v>
      </c>
      <c r="B69" t="s">
        <v>761</v>
      </c>
      <c r="C69" s="2" t="s">
        <v>25</v>
      </c>
      <c r="D69" s="51" t="s">
        <v>30</v>
      </c>
      <c r="E69" s="45" t="s">
        <v>91</v>
      </c>
      <c r="F69" s="45" t="s">
        <v>212</v>
      </c>
      <c r="G69" s="46" t="s">
        <v>360</v>
      </c>
      <c r="H69" s="59" t="s">
        <v>361</v>
      </c>
      <c r="I69" s="60" t="s">
        <v>362</v>
      </c>
      <c r="J69" s="53">
        <v>1</v>
      </c>
      <c r="K69" s="54">
        <v>44757</v>
      </c>
      <c r="L69" s="16">
        <v>45016</v>
      </c>
      <c r="M69" s="17">
        <v>37</v>
      </c>
      <c r="N69" s="18">
        <v>1</v>
      </c>
      <c r="O69" s="19" t="s">
        <v>699</v>
      </c>
    </row>
    <row r="70" spans="1:15" ht="144.75" thickBot="1">
      <c r="A70" s="1">
        <v>60</v>
      </c>
      <c r="B70" t="s">
        <v>762</v>
      </c>
      <c r="C70" s="2" t="s">
        <v>25</v>
      </c>
      <c r="D70" s="51" t="s">
        <v>31</v>
      </c>
      <c r="E70" s="45" t="s">
        <v>92</v>
      </c>
      <c r="F70" s="45" t="s">
        <v>213</v>
      </c>
      <c r="G70" s="46" t="s">
        <v>357</v>
      </c>
      <c r="H70" s="59" t="s">
        <v>363</v>
      </c>
      <c r="I70" s="46" t="s">
        <v>364</v>
      </c>
      <c r="J70" s="53">
        <v>1</v>
      </c>
      <c r="K70" s="54">
        <v>44757</v>
      </c>
      <c r="L70" s="16">
        <v>45016</v>
      </c>
      <c r="M70" s="17">
        <v>37</v>
      </c>
      <c r="N70" s="18">
        <v>1</v>
      </c>
      <c r="O70" s="19" t="s">
        <v>699</v>
      </c>
    </row>
    <row r="71" spans="1:15" ht="192.75" thickBot="1">
      <c r="A71" s="1">
        <v>61</v>
      </c>
      <c r="B71" t="s">
        <v>763</v>
      </c>
      <c r="C71" s="2" t="s">
        <v>25</v>
      </c>
      <c r="D71" s="51" t="s">
        <v>35</v>
      </c>
      <c r="E71" s="45" t="s">
        <v>93</v>
      </c>
      <c r="F71" s="45" t="s">
        <v>214</v>
      </c>
      <c r="G71" s="46" t="s">
        <v>365</v>
      </c>
      <c r="H71" s="59" t="s">
        <v>696</v>
      </c>
      <c r="I71" s="46" t="s">
        <v>697</v>
      </c>
      <c r="J71" s="53">
        <v>13</v>
      </c>
      <c r="K71" s="54">
        <v>44757</v>
      </c>
      <c r="L71" s="16">
        <v>45016</v>
      </c>
      <c r="M71" s="17">
        <v>37</v>
      </c>
      <c r="N71" s="18">
        <v>1</v>
      </c>
      <c r="O71" s="19" t="s">
        <v>699</v>
      </c>
    </row>
    <row r="72" spans="1:15" ht="192.75" thickBot="1">
      <c r="A72" s="1">
        <v>62</v>
      </c>
      <c r="B72" t="s">
        <v>764</v>
      </c>
      <c r="C72" s="2" t="s">
        <v>25</v>
      </c>
      <c r="D72" s="51" t="s">
        <v>35</v>
      </c>
      <c r="E72" s="45" t="s">
        <v>93</v>
      </c>
      <c r="F72" s="45" t="s">
        <v>215</v>
      </c>
      <c r="G72" s="46" t="s">
        <v>366</v>
      </c>
      <c r="H72" s="59" t="s">
        <v>367</v>
      </c>
      <c r="I72" s="46" t="s">
        <v>368</v>
      </c>
      <c r="J72" s="53">
        <v>1</v>
      </c>
      <c r="K72" s="54">
        <v>44757</v>
      </c>
      <c r="L72" s="16">
        <v>45016</v>
      </c>
      <c r="M72" s="17">
        <v>37</v>
      </c>
      <c r="N72" s="18">
        <v>1</v>
      </c>
      <c r="O72" s="19" t="s">
        <v>699</v>
      </c>
    </row>
    <row r="73" spans="1:15" ht="144.75" thickBot="1">
      <c r="A73" s="1">
        <v>63</v>
      </c>
      <c r="B73" t="s">
        <v>765</v>
      </c>
      <c r="C73" s="2" t="s">
        <v>25</v>
      </c>
      <c r="D73" s="51" t="s">
        <v>32</v>
      </c>
      <c r="E73" s="45" t="s">
        <v>94</v>
      </c>
      <c r="F73" s="45" t="s">
        <v>216</v>
      </c>
      <c r="G73" s="46" t="s">
        <v>357</v>
      </c>
      <c r="H73" s="59" t="s">
        <v>363</v>
      </c>
      <c r="I73" s="46" t="s">
        <v>364</v>
      </c>
      <c r="J73" s="53">
        <v>1</v>
      </c>
      <c r="K73" s="54">
        <v>44757</v>
      </c>
      <c r="L73" s="16">
        <v>45016</v>
      </c>
      <c r="M73" s="17">
        <v>37</v>
      </c>
      <c r="N73" s="18">
        <v>1</v>
      </c>
      <c r="O73" s="19" t="s">
        <v>699</v>
      </c>
    </row>
    <row r="74" spans="1:15" ht="240.75" thickBot="1">
      <c r="A74" s="1">
        <v>64</v>
      </c>
      <c r="B74" t="s">
        <v>766</v>
      </c>
      <c r="C74" s="2" t="s">
        <v>25</v>
      </c>
      <c r="D74" s="51" t="s">
        <v>32</v>
      </c>
      <c r="E74" s="45" t="s">
        <v>94</v>
      </c>
      <c r="F74" s="45" t="s">
        <v>216</v>
      </c>
      <c r="G74" s="46" t="s">
        <v>369</v>
      </c>
      <c r="H74" s="61" t="s">
        <v>918</v>
      </c>
      <c r="I74" s="46" t="s">
        <v>370</v>
      </c>
      <c r="J74" s="53">
        <v>4</v>
      </c>
      <c r="K74" s="54">
        <v>44757</v>
      </c>
      <c r="L74" s="16">
        <v>45016</v>
      </c>
      <c r="M74" s="17">
        <v>37</v>
      </c>
      <c r="N74" s="18">
        <v>1</v>
      </c>
      <c r="O74" s="19" t="s">
        <v>699</v>
      </c>
    </row>
    <row r="75" spans="1:15" ht="144.75" thickBot="1">
      <c r="A75" s="1">
        <v>65</v>
      </c>
      <c r="B75" t="s">
        <v>767</v>
      </c>
      <c r="C75" s="2" t="s">
        <v>25</v>
      </c>
      <c r="D75" s="51" t="s">
        <v>36</v>
      </c>
      <c r="E75" s="45" t="s">
        <v>95</v>
      </c>
      <c r="F75" s="45" t="s">
        <v>217</v>
      </c>
      <c r="G75" s="46" t="s">
        <v>371</v>
      </c>
      <c r="H75" s="57" t="s">
        <v>936</v>
      </c>
      <c r="I75" s="46" t="s">
        <v>939</v>
      </c>
      <c r="J75" s="53">
        <v>1</v>
      </c>
      <c r="K75" s="54">
        <v>44757</v>
      </c>
      <c r="L75" s="16">
        <v>45016</v>
      </c>
      <c r="M75" s="17">
        <v>37</v>
      </c>
      <c r="N75" s="56">
        <v>0.2</v>
      </c>
      <c r="O75" s="19" t="s">
        <v>700</v>
      </c>
    </row>
    <row r="76" spans="1:15" ht="177" thickBot="1">
      <c r="A76" s="1">
        <v>66</v>
      </c>
      <c r="B76" t="s">
        <v>768</v>
      </c>
      <c r="C76" s="2" t="s">
        <v>25</v>
      </c>
      <c r="D76" s="51" t="s">
        <v>37</v>
      </c>
      <c r="E76" s="45" t="s">
        <v>96</v>
      </c>
      <c r="F76" s="45" t="s">
        <v>218</v>
      </c>
      <c r="G76" s="46" t="s">
        <v>372</v>
      </c>
      <c r="H76" s="57" t="s">
        <v>937</v>
      </c>
      <c r="I76" s="46" t="s">
        <v>938</v>
      </c>
      <c r="J76" s="53">
        <v>2</v>
      </c>
      <c r="K76" s="54">
        <v>44757</v>
      </c>
      <c r="L76" s="16">
        <v>45016</v>
      </c>
      <c r="M76" s="17">
        <v>37</v>
      </c>
      <c r="N76" s="18">
        <v>1</v>
      </c>
      <c r="O76" s="19" t="s">
        <v>699</v>
      </c>
    </row>
    <row r="77" spans="1:15" ht="177" thickBot="1">
      <c r="A77" s="1">
        <v>67</v>
      </c>
      <c r="B77" t="s">
        <v>769</v>
      </c>
      <c r="C77" s="2" t="s">
        <v>25</v>
      </c>
      <c r="D77" s="51" t="s">
        <v>37</v>
      </c>
      <c r="E77" s="45" t="s">
        <v>96</v>
      </c>
      <c r="F77" s="45" t="s">
        <v>218</v>
      </c>
      <c r="G77" s="46" t="s">
        <v>373</v>
      </c>
      <c r="H77" s="62" t="s">
        <v>374</v>
      </c>
      <c r="I77" s="46" t="s">
        <v>375</v>
      </c>
      <c r="J77" s="53">
        <v>1</v>
      </c>
      <c r="K77" s="54">
        <v>44757</v>
      </c>
      <c r="L77" s="16">
        <v>45016</v>
      </c>
      <c r="M77" s="17">
        <v>37</v>
      </c>
      <c r="N77" s="56">
        <v>0.2</v>
      </c>
      <c r="O77" s="19" t="s">
        <v>700</v>
      </c>
    </row>
    <row r="78" spans="1:15" ht="129" thickBot="1">
      <c r="A78" s="1">
        <v>68</v>
      </c>
      <c r="B78" t="s">
        <v>770</v>
      </c>
      <c r="C78" s="2" t="s">
        <v>25</v>
      </c>
      <c r="D78" s="51" t="s">
        <v>37</v>
      </c>
      <c r="E78" s="45" t="s">
        <v>96</v>
      </c>
      <c r="F78" s="45" t="s">
        <v>218</v>
      </c>
      <c r="G78" s="46" t="s">
        <v>376</v>
      </c>
      <c r="H78" s="59" t="s">
        <v>698</v>
      </c>
      <c r="I78" s="46" t="s">
        <v>698</v>
      </c>
      <c r="J78" s="63">
        <v>1</v>
      </c>
      <c r="K78" s="54">
        <v>44757</v>
      </c>
      <c r="L78" s="16">
        <v>45016</v>
      </c>
      <c r="M78" s="17">
        <v>37</v>
      </c>
      <c r="N78" s="56">
        <v>0.2</v>
      </c>
      <c r="O78" s="19" t="s">
        <v>700</v>
      </c>
    </row>
    <row r="79" spans="1:15" ht="177" thickBot="1">
      <c r="A79" s="1">
        <v>69</v>
      </c>
      <c r="B79" t="s">
        <v>771</v>
      </c>
      <c r="C79" s="2" t="s">
        <v>25</v>
      </c>
      <c r="D79" s="51" t="s">
        <v>26</v>
      </c>
      <c r="E79" s="45" t="s">
        <v>97</v>
      </c>
      <c r="F79" s="45" t="s">
        <v>219</v>
      </c>
      <c r="G79" s="59" t="s">
        <v>377</v>
      </c>
      <c r="H79" s="59" t="s">
        <v>378</v>
      </c>
      <c r="I79" s="46" t="s">
        <v>379</v>
      </c>
      <c r="J79" s="63">
        <v>1</v>
      </c>
      <c r="K79" s="54">
        <v>44761</v>
      </c>
      <c r="L79" s="16">
        <v>45016</v>
      </c>
      <c r="M79" s="17">
        <v>36.42857142857143</v>
      </c>
      <c r="N79" s="56">
        <v>0.2</v>
      </c>
      <c r="O79" s="19" t="s">
        <v>700</v>
      </c>
    </row>
    <row r="80" spans="1:15" ht="64.5" thickBot="1">
      <c r="A80" s="1">
        <v>70</v>
      </c>
      <c r="B80" t="s">
        <v>772</v>
      </c>
      <c r="C80" s="2" t="s">
        <v>25</v>
      </c>
      <c r="D80" s="51" t="s">
        <v>27</v>
      </c>
      <c r="E80" s="45" t="s">
        <v>98</v>
      </c>
      <c r="F80" s="45" t="s">
        <v>220</v>
      </c>
      <c r="G80" s="59" t="s">
        <v>380</v>
      </c>
      <c r="H80" s="59" t="s">
        <v>381</v>
      </c>
      <c r="I80" s="46" t="s">
        <v>382</v>
      </c>
      <c r="J80" s="63">
        <v>1</v>
      </c>
      <c r="K80" s="54">
        <v>44761</v>
      </c>
      <c r="L80" s="16">
        <v>45016</v>
      </c>
      <c r="M80" s="17">
        <v>36.42857142857143</v>
      </c>
      <c r="N80" s="56">
        <v>0.2</v>
      </c>
      <c r="O80" s="19" t="s">
        <v>700</v>
      </c>
    </row>
    <row r="81" spans="1:15" ht="64.5" thickBot="1">
      <c r="A81" s="1">
        <v>71</v>
      </c>
      <c r="B81" t="s">
        <v>773</v>
      </c>
      <c r="C81" s="2" t="s">
        <v>25</v>
      </c>
      <c r="D81" s="51" t="s">
        <v>27</v>
      </c>
      <c r="E81" s="45" t="s">
        <v>98</v>
      </c>
      <c r="F81" s="45" t="s">
        <v>220</v>
      </c>
      <c r="G81" s="59" t="s">
        <v>380</v>
      </c>
      <c r="H81" s="59" t="s">
        <v>383</v>
      </c>
      <c r="I81" s="46" t="s">
        <v>384</v>
      </c>
      <c r="J81" s="63">
        <v>1</v>
      </c>
      <c r="K81" s="54">
        <v>44761</v>
      </c>
      <c r="L81" s="16">
        <v>45016</v>
      </c>
      <c r="M81" s="17">
        <v>36.42857142857143</v>
      </c>
      <c r="N81" s="56">
        <v>0.2</v>
      </c>
      <c r="O81" s="19" t="s">
        <v>700</v>
      </c>
    </row>
    <row r="82" spans="1:15" ht="33" thickBot="1">
      <c r="A82" s="1">
        <v>72</v>
      </c>
      <c r="B82" t="s">
        <v>774</v>
      </c>
      <c r="C82" s="2" t="s">
        <v>25</v>
      </c>
      <c r="D82" s="51" t="s">
        <v>27</v>
      </c>
      <c r="E82" s="45" t="s">
        <v>98</v>
      </c>
      <c r="F82" s="45" t="s">
        <v>220</v>
      </c>
      <c r="G82" s="59" t="s">
        <v>380</v>
      </c>
      <c r="H82" s="59" t="s">
        <v>385</v>
      </c>
      <c r="I82" s="46" t="s">
        <v>386</v>
      </c>
      <c r="J82" s="63">
        <v>1</v>
      </c>
      <c r="K82" s="54">
        <v>44761</v>
      </c>
      <c r="L82" s="16">
        <v>45016</v>
      </c>
      <c r="M82" s="17">
        <v>36.42857142857143</v>
      </c>
      <c r="N82" s="56">
        <v>0.2</v>
      </c>
      <c r="O82" s="19" t="s">
        <v>700</v>
      </c>
    </row>
    <row r="83" spans="1:15" ht="129" thickBot="1">
      <c r="A83" s="1">
        <v>73</v>
      </c>
      <c r="B83" t="s">
        <v>775</v>
      </c>
      <c r="C83" s="2" t="s">
        <v>25</v>
      </c>
      <c r="D83" s="51" t="s">
        <v>29</v>
      </c>
      <c r="E83" s="45" t="s">
        <v>99</v>
      </c>
      <c r="F83" s="45" t="s">
        <v>221</v>
      </c>
      <c r="G83" s="59" t="s">
        <v>387</v>
      </c>
      <c r="H83" s="59" t="s">
        <v>388</v>
      </c>
      <c r="I83" s="46" t="s">
        <v>389</v>
      </c>
      <c r="J83" s="63">
        <v>1</v>
      </c>
      <c r="K83" s="54">
        <v>44757</v>
      </c>
      <c r="L83" s="16">
        <v>45016</v>
      </c>
      <c r="M83" s="17">
        <v>37</v>
      </c>
      <c r="N83" s="56">
        <v>0.2</v>
      </c>
      <c r="O83" s="19" t="s">
        <v>700</v>
      </c>
    </row>
    <row r="84" spans="1:15" ht="129" thickBot="1">
      <c r="A84" s="1">
        <v>74</v>
      </c>
      <c r="B84" t="s">
        <v>776</v>
      </c>
      <c r="C84" s="2" t="s">
        <v>25</v>
      </c>
      <c r="D84" s="51" t="s">
        <v>30</v>
      </c>
      <c r="E84" s="45" t="s">
        <v>100</v>
      </c>
      <c r="F84" s="45" t="s">
        <v>222</v>
      </c>
      <c r="G84" s="59" t="s">
        <v>390</v>
      </c>
      <c r="H84" s="59" t="s">
        <v>391</v>
      </c>
      <c r="I84" s="46" t="s">
        <v>392</v>
      </c>
      <c r="J84" s="63">
        <v>37</v>
      </c>
      <c r="K84" s="54">
        <v>44761</v>
      </c>
      <c r="L84" s="16">
        <v>45016</v>
      </c>
      <c r="M84" s="17">
        <v>36.42857142857143</v>
      </c>
      <c r="N84" s="56">
        <v>0.2</v>
      </c>
      <c r="O84" s="19" t="s">
        <v>700</v>
      </c>
    </row>
    <row r="85" spans="1:15" ht="192.75" thickBot="1">
      <c r="A85" s="1">
        <v>75</v>
      </c>
      <c r="B85" t="s">
        <v>777</v>
      </c>
      <c r="C85" s="2" t="s">
        <v>25</v>
      </c>
      <c r="D85" s="51" t="s">
        <v>31</v>
      </c>
      <c r="E85" s="45" t="s">
        <v>101</v>
      </c>
      <c r="F85" s="45" t="s">
        <v>223</v>
      </c>
      <c r="G85" s="59" t="s">
        <v>393</v>
      </c>
      <c r="H85" s="59" t="s">
        <v>394</v>
      </c>
      <c r="I85" s="46" t="s">
        <v>395</v>
      </c>
      <c r="J85" s="63">
        <v>1</v>
      </c>
      <c r="K85" s="54">
        <v>44761</v>
      </c>
      <c r="L85" s="16">
        <v>45016</v>
      </c>
      <c r="M85" s="17">
        <v>36.42857142857143</v>
      </c>
      <c r="N85" s="56">
        <v>0.2</v>
      </c>
      <c r="O85" s="19" t="s">
        <v>700</v>
      </c>
    </row>
    <row r="86" spans="1:15" ht="192.75" thickBot="1">
      <c r="A86" s="1">
        <v>76</v>
      </c>
      <c r="B86" t="s">
        <v>778</v>
      </c>
      <c r="C86" s="2" t="s">
        <v>25</v>
      </c>
      <c r="D86" s="51" t="s">
        <v>31</v>
      </c>
      <c r="E86" s="45" t="s">
        <v>101</v>
      </c>
      <c r="F86" s="45" t="s">
        <v>223</v>
      </c>
      <c r="G86" s="59" t="s">
        <v>393</v>
      </c>
      <c r="H86" s="59" t="s">
        <v>396</v>
      </c>
      <c r="I86" s="46" t="s">
        <v>395</v>
      </c>
      <c r="J86" s="63">
        <v>1</v>
      </c>
      <c r="K86" s="54">
        <v>44761</v>
      </c>
      <c r="L86" s="16">
        <v>45016</v>
      </c>
      <c r="M86" s="17">
        <v>36.42857142857143</v>
      </c>
      <c r="N86" s="56">
        <v>0.2</v>
      </c>
      <c r="O86" s="19" t="s">
        <v>700</v>
      </c>
    </row>
    <row r="87" spans="1:15" ht="208.5" thickBot="1">
      <c r="A87" s="1">
        <v>77</v>
      </c>
      <c r="B87" t="s">
        <v>779</v>
      </c>
      <c r="C87" s="2" t="s">
        <v>25</v>
      </c>
      <c r="D87" s="51" t="s">
        <v>35</v>
      </c>
      <c r="E87" s="45" t="s">
        <v>102</v>
      </c>
      <c r="F87" s="45" t="s">
        <v>224</v>
      </c>
      <c r="G87" s="59" t="s">
        <v>397</v>
      </c>
      <c r="H87" s="59" t="s">
        <v>398</v>
      </c>
      <c r="I87" s="46" t="s">
        <v>399</v>
      </c>
      <c r="J87" s="63">
        <v>1</v>
      </c>
      <c r="K87" s="54">
        <v>44761</v>
      </c>
      <c r="L87" s="16">
        <v>45016</v>
      </c>
      <c r="M87" s="17">
        <v>36.42857142857143</v>
      </c>
      <c r="N87" s="56">
        <v>0.2</v>
      </c>
      <c r="O87" s="19" t="s">
        <v>700</v>
      </c>
    </row>
    <row r="88" spans="1:15" ht="177" thickBot="1">
      <c r="A88" s="1">
        <v>78</v>
      </c>
      <c r="B88" t="s">
        <v>780</v>
      </c>
      <c r="C88" s="2" t="s">
        <v>25</v>
      </c>
      <c r="D88" s="51" t="s">
        <v>37</v>
      </c>
      <c r="E88" s="45" t="s">
        <v>103</v>
      </c>
      <c r="F88" s="45" t="s">
        <v>225</v>
      </c>
      <c r="G88" s="59" t="s">
        <v>400</v>
      </c>
      <c r="H88" s="59" t="s">
        <v>401</v>
      </c>
      <c r="I88" s="46" t="s">
        <v>402</v>
      </c>
      <c r="J88" s="63">
        <v>1</v>
      </c>
      <c r="K88" s="54">
        <v>44761</v>
      </c>
      <c r="L88" s="16">
        <v>45016</v>
      </c>
      <c r="M88" s="17">
        <v>36.42857142857143</v>
      </c>
      <c r="N88" s="56">
        <v>0.2</v>
      </c>
      <c r="O88" s="19" t="s">
        <v>700</v>
      </c>
    </row>
    <row r="89" spans="1:15" ht="96.75" thickBot="1">
      <c r="A89" s="1">
        <v>79</v>
      </c>
      <c r="B89" t="s">
        <v>781</v>
      </c>
      <c r="C89" s="2" t="s">
        <v>25</v>
      </c>
      <c r="D89" s="51" t="s">
        <v>33</v>
      </c>
      <c r="E89" s="45" t="s">
        <v>104</v>
      </c>
      <c r="F89" s="45" t="s">
        <v>226</v>
      </c>
      <c r="G89" s="59" t="s">
        <v>403</v>
      </c>
      <c r="H89" s="59" t="s">
        <v>404</v>
      </c>
      <c r="I89" s="46" t="s">
        <v>405</v>
      </c>
      <c r="J89" s="63">
        <v>1</v>
      </c>
      <c r="K89" s="54">
        <v>44761</v>
      </c>
      <c r="L89" s="16">
        <v>45016</v>
      </c>
      <c r="M89" s="17">
        <v>36.42857142857143</v>
      </c>
      <c r="N89" s="56">
        <v>0.2</v>
      </c>
      <c r="O89" s="19" t="s">
        <v>700</v>
      </c>
    </row>
    <row r="90" spans="1:15" ht="96.75" thickBot="1">
      <c r="A90" s="1">
        <v>80</v>
      </c>
      <c r="B90" t="s">
        <v>782</v>
      </c>
      <c r="C90" s="2" t="s">
        <v>25</v>
      </c>
      <c r="D90" s="51" t="s">
        <v>38</v>
      </c>
      <c r="E90" s="45" t="s">
        <v>105</v>
      </c>
      <c r="F90" s="45" t="s">
        <v>227</v>
      </c>
      <c r="G90" s="59" t="s">
        <v>406</v>
      </c>
      <c r="H90" s="59" t="s">
        <v>407</v>
      </c>
      <c r="I90" s="46" t="s">
        <v>389</v>
      </c>
      <c r="J90" s="63">
        <v>1</v>
      </c>
      <c r="K90" s="54">
        <v>44761</v>
      </c>
      <c r="L90" s="16">
        <v>45016</v>
      </c>
      <c r="M90" s="17">
        <v>36.42857142857143</v>
      </c>
      <c r="N90" s="56">
        <v>0.2</v>
      </c>
      <c r="O90" s="19" t="s">
        <v>700</v>
      </c>
    </row>
    <row r="91" spans="1:15" ht="160.5" thickBot="1">
      <c r="A91" s="1">
        <v>81</v>
      </c>
      <c r="B91" t="s">
        <v>783</v>
      </c>
      <c r="C91" s="2" t="s">
        <v>25</v>
      </c>
      <c r="D91" s="51" t="s">
        <v>39</v>
      </c>
      <c r="E91" s="45" t="s">
        <v>106</v>
      </c>
      <c r="F91" s="45" t="s">
        <v>228</v>
      </c>
      <c r="G91" s="59" t="s">
        <v>408</v>
      </c>
      <c r="H91" s="59" t="s">
        <v>409</v>
      </c>
      <c r="I91" s="46" t="s">
        <v>410</v>
      </c>
      <c r="J91" s="63">
        <v>1</v>
      </c>
      <c r="K91" s="54">
        <v>44761</v>
      </c>
      <c r="L91" s="16">
        <v>45016</v>
      </c>
      <c r="M91" s="17">
        <v>36.42857142857143</v>
      </c>
      <c r="N91" s="56">
        <v>0.2</v>
      </c>
      <c r="O91" s="19" t="s">
        <v>700</v>
      </c>
    </row>
    <row r="92" spans="1:15" ht="112.5" thickBot="1">
      <c r="A92" s="1">
        <v>82</v>
      </c>
      <c r="B92" t="s">
        <v>784</v>
      </c>
      <c r="C92" s="2" t="s">
        <v>25</v>
      </c>
      <c r="D92" s="51" t="s">
        <v>39</v>
      </c>
      <c r="E92" s="45" t="s">
        <v>106</v>
      </c>
      <c r="F92" s="45" t="s">
        <v>228</v>
      </c>
      <c r="G92" s="59" t="s">
        <v>411</v>
      </c>
      <c r="H92" s="59" t="s">
        <v>412</v>
      </c>
      <c r="I92" s="46" t="s">
        <v>413</v>
      </c>
      <c r="J92" s="63">
        <v>1</v>
      </c>
      <c r="K92" s="54">
        <v>44761</v>
      </c>
      <c r="L92" s="16">
        <v>45016</v>
      </c>
      <c r="M92" s="17">
        <v>36.42857142857143</v>
      </c>
      <c r="N92" s="56">
        <v>0.2</v>
      </c>
      <c r="O92" s="19" t="s">
        <v>700</v>
      </c>
    </row>
    <row r="93" spans="1:15" ht="256.5" thickBot="1">
      <c r="A93" s="1">
        <v>83</v>
      </c>
      <c r="B93" t="s">
        <v>785</v>
      </c>
      <c r="C93" s="2" t="s">
        <v>25</v>
      </c>
      <c r="D93" s="51" t="s">
        <v>34</v>
      </c>
      <c r="E93" s="45" t="s">
        <v>107</v>
      </c>
      <c r="F93" s="45" t="s">
        <v>229</v>
      </c>
      <c r="G93" s="59" t="s">
        <v>414</v>
      </c>
      <c r="H93" s="59" t="s">
        <v>415</v>
      </c>
      <c r="I93" s="46" t="s">
        <v>416</v>
      </c>
      <c r="J93" s="63">
        <v>2</v>
      </c>
      <c r="K93" s="54">
        <v>44761</v>
      </c>
      <c r="L93" s="16">
        <v>45016</v>
      </c>
      <c r="M93" s="17">
        <v>36.42857142857143</v>
      </c>
      <c r="N93" s="56">
        <v>0.2</v>
      </c>
      <c r="O93" s="19" t="s">
        <v>700</v>
      </c>
    </row>
    <row r="94" spans="1:15" ht="225" thickBot="1">
      <c r="A94" s="1">
        <v>84</v>
      </c>
      <c r="B94" t="s">
        <v>786</v>
      </c>
      <c r="C94" s="2" t="s">
        <v>25</v>
      </c>
      <c r="D94" s="51" t="s">
        <v>40</v>
      </c>
      <c r="E94" s="45" t="s">
        <v>108</v>
      </c>
      <c r="F94" s="45" t="s">
        <v>230</v>
      </c>
      <c r="G94" s="59" t="s">
        <v>417</v>
      </c>
      <c r="H94" s="59" t="s">
        <v>418</v>
      </c>
      <c r="I94" s="46" t="s">
        <v>419</v>
      </c>
      <c r="J94" s="63">
        <v>2</v>
      </c>
      <c r="K94" s="54">
        <v>44761</v>
      </c>
      <c r="L94" s="16">
        <v>45016</v>
      </c>
      <c r="M94" s="17">
        <v>36.42857142857143</v>
      </c>
      <c r="N94" s="56">
        <v>0.2</v>
      </c>
      <c r="O94" s="19" t="s">
        <v>700</v>
      </c>
    </row>
    <row r="95" spans="1:15" ht="129" thickBot="1">
      <c r="A95" s="1">
        <v>85</v>
      </c>
      <c r="B95" t="s">
        <v>787</v>
      </c>
      <c r="C95" s="2" t="s">
        <v>25</v>
      </c>
      <c r="D95" s="51" t="s">
        <v>41</v>
      </c>
      <c r="E95" s="45" t="s">
        <v>109</v>
      </c>
      <c r="F95" s="45" t="s">
        <v>231</v>
      </c>
      <c r="G95" s="59" t="s">
        <v>420</v>
      </c>
      <c r="H95" s="59" t="s">
        <v>421</v>
      </c>
      <c r="I95" s="46" t="s">
        <v>419</v>
      </c>
      <c r="J95" s="63">
        <v>2</v>
      </c>
      <c r="K95" s="54">
        <v>44761</v>
      </c>
      <c r="L95" s="16">
        <v>45016</v>
      </c>
      <c r="M95" s="17">
        <v>36.42857142857143</v>
      </c>
      <c r="N95" s="56">
        <v>0.2</v>
      </c>
      <c r="O95" s="19" t="s">
        <v>700</v>
      </c>
    </row>
    <row r="96" spans="1:15" ht="144.75" thickBot="1">
      <c r="A96" s="1">
        <v>86</v>
      </c>
      <c r="B96" t="s">
        <v>788</v>
      </c>
      <c r="C96" s="2" t="s">
        <v>25</v>
      </c>
      <c r="D96" s="64" t="s">
        <v>28</v>
      </c>
      <c r="E96" s="45" t="s">
        <v>110</v>
      </c>
      <c r="F96" s="45" t="s">
        <v>232</v>
      </c>
      <c r="G96" s="46" t="s">
        <v>422</v>
      </c>
      <c r="H96" s="59" t="s">
        <v>423</v>
      </c>
      <c r="I96" s="46" t="s">
        <v>424</v>
      </c>
      <c r="J96" s="63">
        <v>4</v>
      </c>
      <c r="K96" s="54">
        <v>44763</v>
      </c>
      <c r="L96" s="16">
        <v>44985</v>
      </c>
      <c r="M96" s="17">
        <v>31.714285714285715</v>
      </c>
      <c r="N96" s="56">
        <v>0.2</v>
      </c>
      <c r="O96" s="19" t="s">
        <v>700</v>
      </c>
    </row>
    <row r="97" spans="1:15" ht="144.75" thickBot="1">
      <c r="A97" s="1">
        <v>87</v>
      </c>
      <c r="B97" t="s">
        <v>789</v>
      </c>
      <c r="C97" s="2" t="s">
        <v>25</v>
      </c>
      <c r="D97" s="64" t="s">
        <v>28</v>
      </c>
      <c r="E97" s="45" t="s">
        <v>111</v>
      </c>
      <c r="F97" s="45" t="s">
        <v>232</v>
      </c>
      <c r="G97" s="46" t="s">
        <v>422</v>
      </c>
      <c r="H97" s="59" t="s">
        <v>425</v>
      </c>
      <c r="I97" s="46" t="s">
        <v>426</v>
      </c>
      <c r="J97" s="63">
        <v>1</v>
      </c>
      <c r="K97" s="54">
        <v>44763</v>
      </c>
      <c r="L97" s="16">
        <v>44985</v>
      </c>
      <c r="M97" s="17">
        <v>31.714285714285715</v>
      </c>
      <c r="N97" s="56">
        <v>0.2</v>
      </c>
      <c r="O97" s="19" t="s">
        <v>700</v>
      </c>
    </row>
    <row r="98" spans="1:15" ht="144.75" thickBot="1">
      <c r="A98" s="1">
        <v>88</v>
      </c>
      <c r="B98" t="s">
        <v>790</v>
      </c>
      <c r="C98" s="2" t="s">
        <v>25</v>
      </c>
      <c r="D98" s="64" t="s">
        <v>28</v>
      </c>
      <c r="E98" s="45" t="s">
        <v>111</v>
      </c>
      <c r="F98" s="45" t="s">
        <v>232</v>
      </c>
      <c r="G98" s="46" t="s">
        <v>427</v>
      </c>
      <c r="H98" s="59" t="s">
        <v>428</v>
      </c>
      <c r="I98" s="46" t="s">
        <v>429</v>
      </c>
      <c r="J98" s="63">
        <v>1</v>
      </c>
      <c r="K98" s="54">
        <v>44763</v>
      </c>
      <c r="L98" s="16">
        <v>44926</v>
      </c>
      <c r="M98" s="17">
        <v>23.285714285714285</v>
      </c>
      <c r="N98" s="18">
        <v>1</v>
      </c>
      <c r="O98" s="19" t="s">
        <v>699</v>
      </c>
    </row>
    <row r="99" spans="1:15" ht="192.75" thickBot="1">
      <c r="A99" s="1">
        <v>89</v>
      </c>
      <c r="B99" t="s">
        <v>791</v>
      </c>
      <c r="C99" s="2" t="s">
        <v>25</v>
      </c>
      <c r="D99" s="64" t="s">
        <v>30</v>
      </c>
      <c r="E99" s="45" t="s">
        <v>112</v>
      </c>
      <c r="F99" s="45" t="s">
        <v>233</v>
      </c>
      <c r="G99" s="46" t="s">
        <v>430</v>
      </c>
      <c r="H99" s="59" t="s">
        <v>431</v>
      </c>
      <c r="I99" s="46" t="s">
        <v>432</v>
      </c>
      <c r="J99" s="63">
        <v>2</v>
      </c>
      <c r="K99" s="54">
        <v>44763</v>
      </c>
      <c r="L99" s="16">
        <v>44985</v>
      </c>
      <c r="M99" s="17">
        <v>31.714285714285715</v>
      </c>
      <c r="N99" s="18">
        <v>1</v>
      </c>
      <c r="O99" s="19" t="s">
        <v>699</v>
      </c>
    </row>
    <row r="100" spans="1:15" ht="96.75" thickBot="1">
      <c r="A100" s="1">
        <v>90</v>
      </c>
      <c r="B100" t="s">
        <v>792</v>
      </c>
      <c r="C100" s="2" t="s">
        <v>25</v>
      </c>
      <c r="D100" s="64" t="s">
        <v>26</v>
      </c>
      <c r="E100" s="45" t="s">
        <v>113</v>
      </c>
      <c r="F100" s="45" t="s">
        <v>234</v>
      </c>
      <c r="G100" s="46" t="s">
        <v>433</v>
      </c>
      <c r="H100" s="59" t="s">
        <v>434</v>
      </c>
      <c r="I100" s="46" t="s">
        <v>435</v>
      </c>
      <c r="J100" s="63">
        <v>1</v>
      </c>
      <c r="K100" s="54">
        <v>44804</v>
      </c>
      <c r="L100" s="16">
        <v>44985</v>
      </c>
      <c r="M100" s="17">
        <v>22</v>
      </c>
      <c r="N100" s="18">
        <v>1</v>
      </c>
      <c r="O100" s="19" t="s">
        <v>699</v>
      </c>
    </row>
    <row r="101" spans="1:15" ht="192.75" thickBot="1">
      <c r="A101" s="1">
        <v>91</v>
      </c>
      <c r="B101" t="s">
        <v>793</v>
      </c>
      <c r="C101" s="2" t="s">
        <v>25</v>
      </c>
      <c r="D101" s="64" t="s">
        <v>27</v>
      </c>
      <c r="E101" s="45" t="s">
        <v>114</v>
      </c>
      <c r="F101" s="45" t="s">
        <v>235</v>
      </c>
      <c r="G101" s="46" t="s">
        <v>436</v>
      </c>
      <c r="H101" s="59" t="s">
        <v>437</v>
      </c>
      <c r="I101" s="46" t="s">
        <v>438</v>
      </c>
      <c r="J101" s="65">
        <v>5</v>
      </c>
      <c r="K101" s="66">
        <v>44804</v>
      </c>
      <c r="L101" s="16">
        <v>44957</v>
      </c>
      <c r="M101" s="17">
        <v>22</v>
      </c>
      <c r="N101" s="18">
        <v>1</v>
      </c>
      <c r="O101" s="19" t="s">
        <v>699</v>
      </c>
    </row>
    <row r="102" spans="1:15" ht="160.5" thickBot="1">
      <c r="A102" s="1">
        <v>92</v>
      </c>
      <c r="B102" t="s">
        <v>794</v>
      </c>
      <c r="C102" s="2" t="s">
        <v>25</v>
      </c>
      <c r="D102" s="64" t="s">
        <v>28</v>
      </c>
      <c r="E102" s="45" t="s">
        <v>115</v>
      </c>
      <c r="F102" s="45" t="s">
        <v>236</v>
      </c>
      <c r="G102" s="46" t="s">
        <v>439</v>
      </c>
      <c r="H102" s="59" t="s">
        <v>440</v>
      </c>
      <c r="I102" s="46" t="s">
        <v>441</v>
      </c>
      <c r="J102" s="63">
        <v>2</v>
      </c>
      <c r="K102" s="54">
        <v>44804</v>
      </c>
      <c r="L102" s="16">
        <v>44985</v>
      </c>
      <c r="M102" s="17">
        <v>22</v>
      </c>
      <c r="N102" s="18">
        <v>1</v>
      </c>
      <c r="O102" s="19" t="s">
        <v>699</v>
      </c>
    </row>
    <row r="103" spans="1:15" ht="96.75" thickBot="1">
      <c r="A103" s="1">
        <v>93</v>
      </c>
      <c r="B103" t="s">
        <v>795</v>
      </c>
      <c r="C103" s="2" t="s">
        <v>25</v>
      </c>
      <c r="D103" s="64" t="s">
        <v>29</v>
      </c>
      <c r="E103" s="45" t="s">
        <v>116</v>
      </c>
      <c r="F103" s="45" t="s">
        <v>237</v>
      </c>
      <c r="G103" s="46" t="s">
        <v>433</v>
      </c>
      <c r="H103" s="59" t="s">
        <v>434</v>
      </c>
      <c r="I103" s="46" t="s">
        <v>435</v>
      </c>
      <c r="J103" s="63">
        <v>1</v>
      </c>
      <c r="K103" s="54">
        <v>44804</v>
      </c>
      <c r="L103" s="16">
        <v>44985</v>
      </c>
      <c r="M103" s="17">
        <v>22</v>
      </c>
      <c r="N103" s="18">
        <v>1</v>
      </c>
      <c r="O103" s="19" t="s">
        <v>699</v>
      </c>
    </row>
    <row r="104" spans="1:15" ht="112.5" thickBot="1">
      <c r="A104" s="1">
        <v>94</v>
      </c>
      <c r="B104" t="s">
        <v>796</v>
      </c>
      <c r="C104" s="2" t="s">
        <v>25</v>
      </c>
      <c r="D104" s="64" t="s">
        <v>30</v>
      </c>
      <c r="E104" s="45" t="s">
        <v>117</v>
      </c>
      <c r="F104" s="45" t="s">
        <v>238</v>
      </c>
      <c r="G104" s="46" t="s">
        <v>442</v>
      </c>
      <c r="H104" s="59" t="s">
        <v>443</v>
      </c>
      <c r="I104" s="46" t="s">
        <v>444</v>
      </c>
      <c r="J104" s="63">
        <v>5</v>
      </c>
      <c r="K104" s="54">
        <v>44396</v>
      </c>
      <c r="L104" s="16">
        <v>44926</v>
      </c>
      <c r="M104" s="17">
        <v>22</v>
      </c>
      <c r="N104" s="18">
        <v>1</v>
      </c>
      <c r="O104" s="19" t="s">
        <v>699</v>
      </c>
    </row>
    <row r="105" spans="1:15" ht="112.5" thickBot="1">
      <c r="A105" s="1">
        <v>95</v>
      </c>
      <c r="B105" t="s">
        <v>797</v>
      </c>
      <c r="C105" s="2" t="s">
        <v>25</v>
      </c>
      <c r="D105" s="64" t="s">
        <v>30</v>
      </c>
      <c r="E105" s="45" t="s">
        <v>117</v>
      </c>
      <c r="F105" s="45" t="s">
        <v>238</v>
      </c>
      <c r="G105" s="46" t="s">
        <v>442</v>
      </c>
      <c r="H105" s="59" t="s">
        <v>445</v>
      </c>
      <c r="I105" s="46" t="s">
        <v>446</v>
      </c>
      <c r="J105" s="63">
        <v>1</v>
      </c>
      <c r="K105" s="54">
        <v>44396</v>
      </c>
      <c r="L105" s="16">
        <v>44926</v>
      </c>
      <c r="M105" s="17">
        <v>80</v>
      </c>
      <c r="N105" s="56">
        <v>1</v>
      </c>
      <c r="O105" s="19" t="s">
        <v>699</v>
      </c>
    </row>
    <row r="106" spans="1:15" ht="192.75" thickBot="1">
      <c r="A106" s="1">
        <v>96</v>
      </c>
      <c r="B106" t="s">
        <v>798</v>
      </c>
      <c r="C106" s="2" t="s">
        <v>25</v>
      </c>
      <c r="D106" s="64" t="s">
        <v>31</v>
      </c>
      <c r="E106" s="45" t="s">
        <v>118</v>
      </c>
      <c r="F106" s="45" t="s">
        <v>239</v>
      </c>
      <c r="G106" s="46" t="s">
        <v>447</v>
      </c>
      <c r="H106" s="59" t="s">
        <v>448</v>
      </c>
      <c r="I106" s="46" t="s">
        <v>449</v>
      </c>
      <c r="J106" s="63">
        <v>2</v>
      </c>
      <c r="K106" s="54">
        <v>44495</v>
      </c>
      <c r="L106" s="16">
        <v>44926</v>
      </c>
      <c r="M106" s="17">
        <v>66</v>
      </c>
      <c r="N106" s="56">
        <v>1</v>
      </c>
      <c r="O106" s="19" t="s">
        <v>699</v>
      </c>
    </row>
    <row r="107" spans="1:15" ht="177" thickBot="1">
      <c r="A107" s="1">
        <v>97</v>
      </c>
      <c r="B107" t="s">
        <v>799</v>
      </c>
      <c r="C107" s="2" t="s">
        <v>25</v>
      </c>
      <c r="D107" s="67" t="s">
        <v>35</v>
      </c>
      <c r="E107" s="45" t="s">
        <v>119</v>
      </c>
      <c r="F107" s="45" t="s">
        <v>240</v>
      </c>
      <c r="G107" s="68" t="s">
        <v>450</v>
      </c>
      <c r="H107" s="69" t="s">
        <v>451</v>
      </c>
      <c r="I107" s="68" t="s">
        <v>452</v>
      </c>
      <c r="J107" s="70">
        <v>2</v>
      </c>
      <c r="K107" s="71">
        <v>44614</v>
      </c>
      <c r="L107" s="16">
        <v>44926</v>
      </c>
      <c r="M107" s="17">
        <v>49</v>
      </c>
      <c r="N107" s="72">
        <v>1</v>
      </c>
      <c r="O107" s="19" t="s">
        <v>699</v>
      </c>
    </row>
    <row r="108" spans="1:15" ht="81" thickBot="1">
      <c r="A108" s="1">
        <v>98</v>
      </c>
      <c r="B108" t="s">
        <v>800</v>
      </c>
      <c r="C108" s="2" t="s">
        <v>25</v>
      </c>
      <c r="D108" s="64" t="s">
        <v>32</v>
      </c>
      <c r="E108" s="45" t="s">
        <v>120</v>
      </c>
      <c r="F108" s="45" t="s">
        <v>241</v>
      </c>
      <c r="G108" s="46" t="s">
        <v>453</v>
      </c>
      <c r="H108" s="59" t="s">
        <v>453</v>
      </c>
      <c r="I108" s="46" t="s">
        <v>454</v>
      </c>
      <c r="J108" s="63">
        <v>1</v>
      </c>
      <c r="K108" s="54">
        <v>44804</v>
      </c>
      <c r="L108" s="16">
        <v>44834</v>
      </c>
      <c r="M108" s="17">
        <v>22</v>
      </c>
      <c r="N108" s="73">
        <v>1</v>
      </c>
      <c r="O108" s="19" t="s">
        <v>699</v>
      </c>
    </row>
    <row r="109" spans="1:15" ht="129" thickBot="1">
      <c r="A109" s="1">
        <v>99</v>
      </c>
      <c r="B109" t="s">
        <v>801</v>
      </c>
      <c r="C109" s="2" t="s">
        <v>25</v>
      </c>
      <c r="D109" s="74" t="s">
        <v>26</v>
      </c>
      <c r="E109" s="45" t="s">
        <v>121</v>
      </c>
      <c r="F109" s="45" t="s">
        <v>242</v>
      </c>
      <c r="G109" s="75" t="s">
        <v>455</v>
      </c>
      <c r="H109" s="75" t="s">
        <v>456</v>
      </c>
      <c r="I109" s="75" t="s">
        <v>457</v>
      </c>
      <c r="J109" s="74">
        <v>1</v>
      </c>
      <c r="K109" s="76">
        <v>44917</v>
      </c>
      <c r="L109" s="16">
        <v>45107</v>
      </c>
      <c r="M109" s="17">
        <v>27.1</v>
      </c>
      <c r="N109" s="73">
        <v>0</v>
      </c>
      <c r="O109" s="19" t="s">
        <v>699</v>
      </c>
    </row>
    <row r="110" spans="1:15" ht="81" thickBot="1">
      <c r="A110" s="1">
        <v>100</v>
      </c>
      <c r="B110" t="s">
        <v>802</v>
      </c>
      <c r="C110" s="2" t="s">
        <v>25</v>
      </c>
      <c r="D110" s="74" t="s">
        <v>26</v>
      </c>
      <c r="E110" s="45" t="s">
        <v>121</v>
      </c>
      <c r="F110" s="45" t="s">
        <v>243</v>
      </c>
      <c r="G110" s="75" t="s">
        <v>458</v>
      </c>
      <c r="H110" s="75" t="s">
        <v>459</v>
      </c>
      <c r="I110" s="75" t="s">
        <v>457</v>
      </c>
      <c r="J110" s="74">
        <v>1</v>
      </c>
      <c r="K110" s="76">
        <v>44917</v>
      </c>
      <c r="L110" s="16">
        <v>45107</v>
      </c>
      <c r="M110" s="17">
        <v>27.1</v>
      </c>
      <c r="N110" s="73">
        <v>0</v>
      </c>
      <c r="O110" s="19" t="s">
        <v>699</v>
      </c>
    </row>
    <row r="111" spans="1:15" ht="177" thickBot="1">
      <c r="A111" s="1">
        <v>101</v>
      </c>
      <c r="B111" t="s">
        <v>803</v>
      </c>
      <c r="C111" s="2" t="s">
        <v>25</v>
      </c>
      <c r="D111" s="74" t="s">
        <v>26</v>
      </c>
      <c r="E111" s="45" t="s">
        <v>121</v>
      </c>
      <c r="F111" s="45" t="s">
        <v>244</v>
      </c>
      <c r="G111" s="75" t="s">
        <v>460</v>
      </c>
      <c r="H111" s="75" t="s">
        <v>461</v>
      </c>
      <c r="I111" s="75" t="s">
        <v>457</v>
      </c>
      <c r="J111" s="74">
        <v>1</v>
      </c>
      <c r="K111" s="76">
        <v>44917</v>
      </c>
      <c r="L111" s="16">
        <v>45107</v>
      </c>
      <c r="M111" s="17">
        <v>27.1</v>
      </c>
      <c r="N111" s="73">
        <v>0</v>
      </c>
      <c r="O111" s="19" t="s">
        <v>699</v>
      </c>
    </row>
    <row r="112" spans="1:15" ht="192.75" thickBot="1">
      <c r="A112" s="1">
        <v>102</v>
      </c>
      <c r="B112" t="s">
        <v>804</v>
      </c>
      <c r="C112" s="2" t="s">
        <v>25</v>
      </c>
      <c r="D112" s="74" t="s">
        <v>26</v>
      </c>
      <c r="E112" s="45" t="s">
        <v>121</v>
      </c>
      <c r="F112" s="45" t="s">
        <v>245</v>
      </c>
      <c r="G112" s="75" t="s">
        <v>462</v>
      </c>
      <c r="H112" s="75" t="s">
        <v>463</v>
      </c>
      <c r="I112" s="75" t="s">
        <v>457</v>
      </c>
      <c r="J112" s="74">
        <v>1</v>
      </c>
      <c r="K112" s="76">
        <v>44917</v>
      </c>
      <c r="L112" s="16">
        <v>45107</v>
      </c>
      <c r="M112" s="17">
        <v>27.1</v>
      </c>
      <c r="N112" s="73">
        <v>0</v>
      </c>
      <c r="O112" s="19" t="s">
        <v>699</v>
      </c>
    </row>
    <row r="113" spans="1:15" ht="192.75" thickBot="1">
      <c r="A113" s="1">
        <v>103</v>
      </c>
      <c r="B113" t="s">
        <v>805</v>
      </c>
      <c r="C113" s="2" t="s">
        <v>25</v>
      </c>
      <c r="D113" s="74" t="s">
        <v>26</v>
      </c>
      <c r="E113" s="45" t="s">
        <v>121</v>
      </c>
      <c r="F113" s="45" t="s">
        <v>246</v>
      </c>
      <c r="G113" s="75" t="s">
        <v>464</v>
      </c>
      <c r="H113" s="75" t="s">
        <v>461</v>
      </c>
      <c r="I113" s="75" t="s">
        <v>457</v>
      </c>
      <c r="J113" s="74">
        <v>1</v>
      </c>
      <c r="K113" s="76">
        <v>44917</v>
      </c>
      <c r="L113" s="16">
        <v>45107</v>
      </c>
      <c r="M113" s="17">
        <v>27.1</v>
      </c>
      <c r="N113" s="56">
        <v>0.2</v>
      </c>
      <c r="O113" s="19" t="s">
        <v>700</v>
      </c>
    </row>
    <row r="114" spans="1:15" ht="81" thickBot="1">
      <c r="A114" s="1">
        <v>104</v>
      </c>
      <c r="B114" t="s">
        <v>806</v>
      </c>
      <c r="C114" s="2" t="s">
        <v>25</v>
      </c>
      <c r="D114" s="74" t="s">
        <v>26</v>
      </c>
      <c r="E114" s="45" t="s">
        <v>121</v>
      </c>
      <c r="F114" s="45" t="s">
        <v>247</v>
      </c>
      <c r="G114" s="75" t="s">
        <v>458</v>
      </c>
      <c r="H114" s="75" t="s">
        <v>459</v>
      </c>
      <c r="I114" s="75" t="s">
        <v>457</v>
      </c>
      <c r="J114" s="74">
        <v>1</v>
      </c>
      <c r="K114" s="76">
        <v>44917</v>
      </c>
      <c r="L114" s="16">
        <v>45107</v>
      </c>
      <c r="M114" s="17">
        <v>27.1</v>
      </c>
      <c r="N114" s="73">
        <v>0</v>
      </c>
      <c r="O114" s="19" t="s">
        <v>701</v>
      </c>
    </row>
    <row r="115" spans="1:15" ht="177" thickBot="1">
      <c r="A115" s="1">
        <v>105</v>
      </c>
      <c r="B115" t="s">
        <v>807</v>
      </c>
      <c r="C115" s="2" t="s">
        <v>25</v>
      </c>
      <c r="D115" s="74" t="s">
        <v>26</v>
      </c>
      <c r="E115" s="45" t="s">
        <v>121</v>
      </c>
      <c r="F115" s="45" t="s">
        <v>248</v>
      </c>
      <c r="G115" s="75" t="s">
        <v>465</v>
      </c>
      <c r="H115" s="75" t="s">
        <v>463</v>
      </c>
      <c r="I115" s="75" t="s">
        <v>457</v>
      </c>
      <c r="J115" s="74">
        <v>1</v>
      </c>
      <c r="K115" s="76">
        <v>44917</v>
      </c>
      <c r="L115" s="16">
        <v>45107</v>
      </c>
      <c r="M115" s="17">
        <v>27.1</v>
      </c>
      <c r="N115" s="56">
        <v>0.2</v>
      </c>
      <c r="O115" s="19" t="s">
        <v>700</v>
      </c>
    </row>
    <row r="116" spans="1:15" ht="160.5" thickBot="1">
      <c r="A116" s="1">
        <v>106</v>
      </c>
      <c r="B116" t="s">
        <v>808</v>
      </c>
      <c r="C116" s="2" t="s">
        <v>25</v>
      </c>
      <c r="D116" s="74" t="s">
        <v>27</v>
      </c>
      <c r="E116" s="45" t="s">
        <v>122</v>
      </c>
      <c r="F116" s="45" t="s">
        <v>249</v>
      </c>
      <c r="G116" s="75" t="s">
        <v>466</v>
      </c>
      <c r="H116" s="75" t="s">
        <v>467</v>
      </c>
      <c r="I116" s="75" t="s">
        <v>468</v>
      </c>
      <c r="J116" s="74">
        <v>1</v>
      </c>
      <c r="K116" s="76">
        <v>44917</v>
      </c>
      <c r="L116" s="16">
        <v>45107</v>
      </c>
      <c r="M116" s="17">
        <v>27.1</v>
      </c>
      <c r="N116" s="56">
        <v>0.2</v>
      </c>
      <c r="O116" s="19" t="s">
        <v>700</v>
      </c>
    </row>
    <row r="117" spans="1:15" ht="177" thickBot="1">
      <c r="A117" s="1">
        <v>107</v>
      </c>
      <c r="B117" t="s">
        <v>809</v>
      </c>
      <c r="C117" s="2" t="s">
        <v>25</v>
      </c>
      <c r="D117" s="74" t="s">
        <v>27</v>
      </c>
      <c r="E117" s="45" t="s">
        <v>122</v>
      </c>
      <c r="F117" s="45" t="s">
        <v>250</v>
      </c>
      <c r="G117" s="75" t="s">
        <v>469</v>
      </c>
      <c r="H117" s="75" t="s">
        <v>470</v>
      </c>
      <c r="I117" s="75" t="s">
        <v>471</v>
      </c>
      <c r="J117" s="74">
        <v>1</v>
      </c>
      <c r="K117" s="76">
        <v>44917</v>
      </c>
      <c r="L117" s="16">
        <v>45107</v>
      </c>
      <c r="M117" s="17">
        <v>27.1</v>
      </c>
      <c r="N117" s="73">
        <v>0</v>
      </c>
      <c r="O117" s="19" t="s">
        <v>699</v>
      </c>
    </row>
    <row r="118" spans="1:15" ht="129" thickBot="1">
      <c r="A118" s="1">
        <v>108</v>
      </c>
      <c r="B118" t="s">
        <v>810</v>
      </c>
      <c r="C118" s="2" t="s">
        <v>25</v>
      </c>
      <c r="D118" s="74" t="s">
        <v>27</v>
      </c>
      <c r="E118" s="45" t="s">
        <v>122</v>
      </c>
      <c r="F118" s="45" t="s">
        <v>251</v>
      </c>
      <c r="G118" s="75" t="s">
        <v>472</v>
      </c>
      <c r="H118" s="75" t="s">
        <v>467</v>
      </c>
      <c r="I118" s="75" t="s">
        <v>468</v>
      </c>
      <c r="J118" s="74">
        <v>1</v>
      </c>
      <c r="K118" s="76">
        <v>44917</v>
      </c>
      <c r="L118" s="16">
        <v>45107</v>
      </c>
      <c r="M118" s="17">
        <v>27.1</v>
      </c>
      <c r="N118" s="56">
        <v>0.2</v>
      </c>
      <c r="O118" s="19" t="s">
        <v>700</v>
      </c>
    </row>
    <row r="119" spans="1:15" ht="144.75" thickBot="1">
      <c r="A119" s="1">
        <v>109</v>
      </c>
      <c r="B119" t="s">
        <v>811</v>
      </c>
      <c r="C119" s="2" t="s">
        <v>25</v>
      </c>
      <c r="D119" s="74" t="s">
        <v>27</v>
      </c>
      <c r="E119" s="45" t="s">
        <v>122</v>
      </c>
      <c r="F119" s="45" t="s">
        <v>252</v>
      </c>
      <c r="G119" s="75" t="s">
        <v>473</v>
      </c>
      <c r="H119" s="75" t="s">
        <v>474</v>
      </c>
      <c r="I119" s="75" t="s">
        <v>471</v>
      </c>
      <c r="J119" s="74">
        <v>1</v>
      </c>
      <c r="K119" s="76">
        <v>44917</v>
      </c>
      <c r="L119" s="16">
        <v>45107</v>
      </c>
      <c r="M119" s="17">
        <v>27.1</v>
      </c>
      <c r="N119" s="73">
        <v>0</v>
      </c>
      <c r="O119" s="19" t="s">
        <v>699</v>
      </c>
    </row>
    <row r="120" spans="1:15" ht="144.75" thickBot="1">
      <c r="A120" s="1">
        <v>110</v>
      </c>
      <c r="B120" t="s">
        <v>812</v>
      </c>
      <c r="C120" s="2" t="s">
        <v>25</v>
      </c>
      <c r="D120" s="74" t="s">
        <v>28</v>
      </c>
      <c r="E120" s="45" t="s">
        <v>123</v>
      </c>
      <c r="F120" s="45" t="s">
        <v>253</v>
      </c>
      <c r="G120" s="75" t="s">
        <v>475</v>
      </c>
      <c r="H120" s="75" t="s">
        <v>467</v>
      </c>
      <c r="I120" s="75" t="s">
        <v>468</v>
      </c>
      <c r="J120" s="74">
        <v>1</v>
      </c>
      <c r="K120" s="76">
        <v>44917</v>
      </c>
      <c r="L120" s="16">
        <v>45107</v>
      </c>
      <c r="M120" s="17">
        <v>27.1</v>
      </c>
      <c r="N120" s="73">
        <v>0</v>
      </c>
      <c r="O120" s="19" t="s">
        <v>699</v>
      </c>
    </row>
    <row r="121" spans="1:15" ht="144.75" thickBot="1">
      <c r="A121" s="1">
        <v>111</v>
      </c>
      <c r="B121" t="s">
        <v>813</v>
      </c>
      <c r="C121" s="2" t="s">
        <v>25</v>
      </c>
      <c r="D121" s="74" t="s">
        <v>28</v>
      </c>
      <c r="E121" s="45" t="s">
        <v>123</v>
      </c>
      <c r="F121" s="45" t="s">
        <v>254</v>
      </c>
      <c r="G121" s="75" t="s">
        <v>476</v>
      </c>
      <c r="H121" s="75" t="s">
        <v>467</v>
      </c>
      <c r="I121" s="75" t="s">
        <v>468</v>
      </c>
      <c r="J121" s="74">
        <v>1</v>
      </c>
      <c r="K121" s="76">
        <v>44917</v>
      </c>
      <c r="L121" s="16">
        <v>45107</v>
      </c>
      <c r="M121" s="17">
        <v>27.1</v>
      </c>
      <c r="N121" s="56">
        <v>0.2</v>
      </c>
      <c r="O121" s="19" t="s">
        <v>700</v>
      </c>
    </row>
    <row r="122" spans="1:15" ht="144.75" thickBot="1">
      <c r="A122" s="1">
        <v>112</v>
      </c>
      <c r="B122" t="s">
        <v>814</v>
      </c>
      <c r="C122" s="2" t="s">
        <v>25</v>
      </c>
      <c r="D122" s="74" t="s">
        <v>28</v>
      </c>
      <c r="E122" s="45" t="s">
        <v>123</v>
      </c>
      <c r="F122" s="45" t="s">
        <v>255</v>
      </c>
      <c r="G122" s="75" t="s">
        <v>477</v>
      </c>
      <c r="H122" s="75" t="s">
        <v>467</v>
      </c>
      <c r="I122" s="75" t="s">
        <v>468</v>
      </c>
      <c r="J122" s="74">
        <v>1</v>
      </c>
      <c r="K122" s="76">
        <v>44917</v>
      </c>
      <c r="L122" s="16">
        <v>45107</v>
      </c>
      <c r="M122" s="17">
        <v>27.1</v>
      </c>
      <c r="N122" s="56">
        <v>0.2</v>
      </c>
      <c r="O122" s="19" t="s">
        <v>700</v>
      </c>
    </row>
    <row r="123" spans="1:15" ht="129" thickBot="1">
      <c r="A123" s="1">
        <v>113</v>
      </c>
      <c r="B123" t="s">
        <v>815</v>
      </c>
      <c r="C123" s="2" t="s">
        <v>25</v>
      </c>
      <c r="D123" s="74" t="s">
        <v>29</v>
      </c>
      <c r="E123" s="45" t="s">
        <v>124</v>
      </c>
      <c r="F123" s="45" t="s">
        <v>256</v>
      </c>
      <c r="G123" s="75" t="s">
        <v>478</v>
      </c>
      <c r="H123" s="75" t="s">
        <v>479</v>
      </c>
      <c r="I123" s="75" t="s">
        <v>457</v>
      </c>
      <c r="J123" s="74">
        <v>1</v>
      </c>
      <c r="K123" s="76">
        <v>44917</v>
      </c>
      <c r="L123" s="16">
        <v>45107</v>
      </c>
      <c r="M123" s="17">
        <v>27.1</v>
      </c>
      <c r="N123" s="73">
        <v>0</v>
      </c>
      <c r="O123" s="19" t="s">
        <v>699</v>
      </c>
    </row>
    <row r="124" spans="1:15" ht="96.75" thickBot="1">
      <c r="A124" s="1">
        <v>114</v>
      </c>
      <c r="B124" t="s">
        <v>816</v>
      </c>
      <c r="C124" s="2" t="s">
        <v>25</v>
      </c>
      <c r="D124" s="74" t="s">
        <v>29</v>
      </c>
      <c r="E124" s="45" t="s">
        <v>124</v>
      </c>
      <c r="F124" s="45" t="s">
        <v>256</v>
      </c>
      <c r="G124" s="75" t="s">
        <v>480</v>
      </c>
      <c r="H124" s="75" t="s">
        <v>481</v>
      </c>
      <c r="I124" s="75" t="s">
        <v>482</v>
      </c>
      <c r="J124" s="74">
        <v>1</v>
      </c>
      <c r="K124" s="76">
        <v>44917</v>
      </c>
      <c r="L124" s="16">
        <v>45107</v>
      </c>
      <c r="M124" s="17">
        <v>27.1</v>
      </c>
      <c r="N124" s="56">
        <v>0.2</v>
      </c>
      <c r="O124" s="19" t="s">
        <v>700</v>
      </c>
    </row>
    <row r="125" spans="1:15" ht="160.5" thickBot="1">
      <c r="A125" s="1">
        <v>115</v>
      </c>
      <c r="B125" t="s">
        <v>817</v>
      </c>
      <c r="C125" s="2" t="s">
        <v>25</v>
      </c>
      <c r="D125" s="74" t="s">
        <v>26</v>
      </c>
      <c r="E125" s="45" t="s">
        <v>125</v>
      </c>
      <c r="F125" s="45" t="s">
        <v>257</v>
      </c>
      <c r="G125" s="75" t="s">
        <v>483</v>
      </c>
      <c r="H125" s="75" t="s">
        <v>484</v>
      </c>
      <c r="I125" s="75" t="s">
        <v>485</v>
      </c>
      <c r="J125" s="74">
        <v>1</v>
      </c>
      <c r="K125" s="76">
        <v>44923</v>
      </c>
      <c r="L125" s="16">
        <v>44985</v>
      </c>
      <c r="M125" s="17">
        <v>8.6</v>
      </c>
      <c r="N125" s="73">
        <v>1</v>
      </c>
      <c r="O125" s="19" t="s">
        <v>699</v>
      </c>
    </row>
    <row r="126" spans="1:15" ht="160.5" thickBot="1">
      <c r="A126" s="1">
        <v>116</v>
      </c>
      <c r="B126" t="s">
        <v>818</v>
      </c>
      <c r="C126" s="2" t="s">
        <v>25</v>
      </c>
      <c r="D126" s="74" t="s">
        <v>26</v>
      </c>
      <c r="E126" s="45" t="s">
        <v>125</v>
      </c>
      <c r="F126" s="45" t="s">
        <v>257</v>
      </c>
      <c r="G126" s="75" t="s">
        <v>483</v>
      </c>
      <c r="H126" s="75" t="s">
        <v>486</v>
      </c>
      <c r="I126" s="75" t="s">
        <v>487</v>
      </c>
      <c r="J126" s="74">
        <v>1</v>
      </c>
      <c r="K126" s="76">
        <v>44923</v>
      </c>
      <c r="L126" s="16">
        <v>44985</v>
      </c>
      <c r="M126" s="17">
        <v>8.6</v>
      </c>
      <c r="N126" s="73">
        <v>1</v>
      </c>
      <c r="O126" s="19" t="s">
        <v>699</v>
      </c>
    </row>
    <row r="127" spans="1:15" ht="129" thickBot="1">
      <c r="A127" s="1">
        <v>117</v>
      </c>
      <c r="B127" t="s">
        <v>819</v>
      </c>
      <c r="C127" s="2" t="s">
        <v>25</v>
      </c>
      <c r="D127" s="74" t="s">
        <v>27</v>
      </c>
      <c r="E127" s="45" t="s">
        <v>126</v>
      </c>
      <c r="F127" s="45" t="s">
        <v>258</v>
      </c>
      <c r="G127" s="75" t="s">
        <v>488</v>
      </c>
      <c r="H127" s="75" t="s">
        <v>489</v>
      </c>
      <c r="I127" s="75" t="s">
        <v>490</v>
      </c>
      <c r="J127" s="74">
        <v>1</v>
      </c>
      <c r="K127" s="76">
        <v>44923</v>
      </c>
      <c r="L127" s="16">
        <v>45107</v>
      </c>
      <c r="M127" s="17">
        <v>26.2</v>
      </c>
      <c r="N127" s="73">
        <v>0</v>
      </c>
      <c r="O127" s="19" t="s">
        <v>699</v>
      </c>
    </row>
    <row r="128" spans="1:15" ht="112.5" thickBot="1">
      <c r="A128" s="1">
        <v>118</v>
      </c>
      <c r="B128" t="s">
        <v>820</v>
      </c>
      <c r="C128" s="2" t="s">
        <v>25</v>
      </c>
      <c r="D128" s="74" t="s">
        <v>27</v>
      </c>
      <c r="E128" s="45" t="s">
        <v>126</v>
      </c>
      <c r="F128" s="45" t="s">
        <v>258</v>
      </c>
      <c r="G128" s="75" t="s">
        <v>491</v>
      </c>
      <c r="H128" s="75" t="s">
        <v>492</v>
      </c>
      <c r="I128" s="75" t="s">
        <v>493</v>
      </c>
      <c r="J128" s="74">
        <v>1</v>
      </c>
      <c r="K128" s="76">
        <v>44923</v>
      </c>
      <c r="L128" s="16">
        <v>45291</v>
      </c>
      <c r="M128" s="17">
        <v>52.4</v>
      </c>
      <c r="N128" s="73">
        <v>0</v>
      </c>
      <c r="O128" s="19" t="s">
        <v>699</v>
      </c>
    </row>
    <row r="129" spans="1:15" ht="112.5" thickBot="1">
      <c r="A129" s="1">
        <v>119</v>
      </c>
      <c r="B129" t="s">
        <v>821</v>
      </c>
      <c r="C129" s="2" t="s">
        <v>25</v>
      </c>
      <c r="D129" s="74" t="s">
        <v>28</v>
      </c>
      <c r="E129" s="45" t="s">
        <v>127</v>
      </c>
      <c r="F129" s="45" t="s">
        <v>259</v>
      </c>
      <c r="G129" s="75" t="s">
        <v>494</v>
      </c>
      <c r="H129" s="75" t="s">
        <v>495</v>
      </c>
      <c r="I129" s="75" t="s">
        <v>496</v>
      </c>
      <c r="J129" s="74">
        <v>2</v>
      </c>
      <c r="K129" s="76">
        <v>44923</v>
      </c>
      <c r="L129" s="16">
        <v>44985</v>
      </c>
      <c r="M129" s="17">
        <v>8.6</v>
      </c>
      <c r="N129" s="73">
        <v>0</v>
      </c>
      <c r="O129" s="19" t="s">
        <v>699</v>
      </c>
    </row>
    <row r="130" spans="1:15" ht="112.5" thickBot="1">
      <c r="A130" s="1">
        <v>120</v>
      </c>
      <c r="B130" t="s">
        <v>822</v>
      </c>
      <c r="C130" s="2" t="s">
        <v>25</v>
      </c>
      <c r="D130" s="74" t="s">
        <v>28</v>
      </c>
      <c r="E130" s="45" t="s">
        <v>127</v>
      </c>
      <c r="F130" s="45" t="s">
        <v>259</v>
      </c>
      <c r="G130" s="75" t="s">
        <v>497</v>
      </c>
      <c r="H130" s="75" t="s">
        <v>498</v>
      </c>
      <c r="I130" s="75" t="s">
        <v>496</v>
      </c>
      <c r="J130" s="74">
        <v>2</v>
      </c>
      <c r="K130" s="76">
        <v>44923</v>
      </c>
      <c r="L130" s="16">
        <v>45107</v>
      </c>
      <c r="M130" s="17">
        <v>8.6</v>
      </c>
      <c r="N130" s="73">
        <v>0</v>
      </c>
      <c r="O130" s="19" t="s">
        <v>699</v>
      </c>
    </row>
    <row r="131" spans="1:15" ht="112.5" thickBot="1">
      <c r="A131" s="1">
        <v>121</v>
      </c>
      <c r="B131" t="s">
        <v>823</v>
      </c>
      <c r="C131" s="2" t="s">
        <v>25</v>
      </c>
      <c r="D131" s="74" t="s">
        <v>28</v>
      </c>
      <c r="E131" s="45" t="s">
        <v>127</v>
      </c>
      <c r="F131" s="45" t="s">
        <v>259</v>
      </c>
      <c r="G131" s="75" t="s">
        <v>499</v>
      </c>
      <c r="H131" s="75" t="s">
        <v>500</v>
      </c>
      <c r="I131" s="75" t="s">
        <v>501</v>
      </c>
      <c r="J131" s="74">
        <v>1</v>
      </c>
      <c r="K131" s="77">
        <v>44923</v>
      </c>
      <c r="L131" s="16">
        <v>44957</v>
      </c>
      <c r="M131" s="17">
        <v>4.6</v>
      </c>
      <c r="N131" s="73">
        <v>0</v>
      </c>
      <c r="O131" s="19" t="s">
        <v>699</v>
      </c>
    </row>
    <row r="132" spans="1:15" ht="177" thickBot="1">
      <c r="A132" s="1">
        <v>122</v>
      </c>
      <c r="B132" t="s">
        <v>824</v>
      </c>
      <c r="C132" s="2" t="s">
        <v>25</v>
      </c>
      <c r="D132" s="74" t="s">
        <v>29</v>
      </c>
      <c r="E132" s="45" t="s">
        <v>128</v>
      </c>
      <c r="F132" s="45" t="s">
        <v>260</v>
      </c>
      <c r="G132" s="75" t="s">
        <v>502</v>
      </c>
      <c r="H132" s="75" t="s">
        <v>503</v>
      </c>
      <c r="I132" s="75" t="s">
        <v>504</v>
      </c>
      <c r="J132" s="74">
        <v>1</v>
      </c>
      <c r="K132" s="76">
        <v>44923</v>
      </c>
      <c r="L132" s="16">
        <v>45107</v>
      </c>
      <c r="M132" s="17">
        <v>26.2</v>
      </c>
      <c r="N132" s="56">
        <v>0.2</v>
      </c>
      <c r="O132" s="19" t="s">
        <v>700</v>
      </c>
    </row>
    <row r="133" spans="1:15" ht="177" thickBot="1">
      <c r="A133" s="1">
        <v>123</v>
      </c>
      <c r="B133" t="s">
        <v>825</v>
      </c>
      <c r="C133" s="2" t="s">
        <v>25</v>
      </c>
      <c r="D133" s="74" t="s">
        <v>29</v>
      </c>
      <c r="E133" s="45" t="s">
        <v>128</v>
      </c>
      <c r="F133" s="45" t="s">
        <v>260</v>
      </c>
      <c r="G133" s="75" t="s">
        <v>502</v>
      </c>
      <c r="H133" s="75" t="s">
        <v>505</v>
      </c>
      <c r="I133" s="75" t="s">
        <v>506</v>
      </c>
      <c r="J133" s="74">
        <v>1</v>
      </c>
      <c r="K133" s="76">
        <v>44923</v>
      </c>
      <c r="L133" s="16">
        <v>45107</v>
      </c>
      <c r="M133" s="17">
        <v>26.2</v>
      </c>
      <c r="N133" s="56">
        <v>0.2</v>
      </c>
      <c r="O133" s="19" t="s">
        <v>700</v>
      </c>
    </row>
    <row r="134" spans="1:15" ht="96.75" thickBot="1">
      <c r="A134" s="1">
        <v>124</v>
      </c>
      <c r="B134" t="s">
        <v>826</v>
      </c>
      <c r="C134" s="2" t="s">
        <v>25</v>
      </c>
      <c r="D134" s="74" t="s">
        <v>30</v>
      </c>
      <c r="E134" s="45" t="s">
        <v>129</v>
      </c>
      <c r="F134" s="45" t="s">
        <v>261</v>
      </c>
      <c r="G134" s="75" t="s">
        <v>507</v>
      </c>
      <c r="H134" s="75" t="s">
        <v>508</v>
      </c>
      <c r="I134" s="75" t="s">
        <v>509</v>
      </c>
      <c r="J134" s="74">
        <v>1</v>
      </c>
      <c r="K134" s="76">
        <v>44946</v>
      </c>
      <c r="L134" s="16">
        <v>45077</v>
      </c>
      <c r="M134" s="17">
        <v>18.5</v>
      </c>
      <c r="N134" s="73">
        <v>1</v>
      </c>
      <c r="O134" s="19" t="s">
        <v>699</v>
      </c>
    </row>
    <row r="135" spans="1:15" ht="96.75" thickBot="1">
      <c r="A135" s="1">
        <v>125</v>
      </c>
      <c r="B135" t="s">
        <v>827</v>
      </c>
      <c r="C135" s="2" t="s">
        <v>25</v>
      </c>
      <c r="D135" s="74" t="s">
        <v>30</v>
      </c>
      <c r="E135" s="45" t="s">
        <v>129</v>
      </c>
      <c r="F135" s="45" t="s">
        <v>261</v>
      </c>
      <c r="G135" s="75" t="s">
        <v>507</v>
      </c>
      <c r="H135" s="75" t="s">
        <v>510</v>
      </c>
      <c r="I135" s="75" t="s">
        <v>511</v>
      </c>
      <c r="J135" s="74">
        <v>1</v>
      </c>
      <c r="K135" s="76">
        <v>44946</v>
      </c>
      <c r="L135" s="16">
        <v>45077</v>
      </c>
      <c r="M135" s="17">
        <v>18.5</v>
      </c>
      <c r="N135" s="73">
        <v>0.66</v>
      </c>
      <c r="O135" s="19" t="s">
        <v>699</v>
      </c>
    </row>
    <row r="136" spans="1:15" ht="96.75" thickBot="1">
      <c r="A136" s="1">
        <v>126</v>
      </c>
      <c r="B136" t="s">
        <v>828</v>
      </c>
      <c r="C136" s="2" t="s">
        <v>25</v>
      </c>
      <c r="D136" s="74" t="s">
        <v>30</v>
      </c>
      <c r="E136" s="45" t="s">
        <v>129</v>
      </c>
      <c r="F136" s="45" t="s">
        <v>261</v>
      </c>
      <c r="G136" s="75" t="s">
        <v>507</v>
      </c>
      <c r="H136" s="75" t="s">
        <v>512</v>
      </c>
      <c r="I136" s="75" t="s">
        <v>513</v>
      </c>
      <c r="J136" s="74">
        <v>1</v>
      </c>
      <c r="K136" s="76">
        <v>44946</v>
      </c>
      <c r="L136" s="16">
        <v>45077</v>
      </c>
      <c r="M136" s="17">
        <v>18.5</v>
      </c>
      <c r="N136" s="73">
        <v>1</v>
      </c>
      <c r="O136" s="19" t="s">
        <v>699</v>
      </c>
    </row>
    <row r="137" spans="1:15" ht="112.5" thickBot="1">
      <c r="A137" s="1">
        <v>127</v>
      </c>
      <c r="B137" t="s">
        <v>829</v>
      </c>
      <c r="C137" s="2" t="s">
        <v>25</v>
      </c>
      <c r="D137" s="74" t="s">
        <v>26</v>
      </c>
      <c r="E137" s="45" t="s">
        <v>130</v>
      </c>
      <c r="F137" s="45" t="s">
        <v>262</v>
      </c>
      <c r="G137" s="75" t="s">
        <v>514</v>
      </c>
      <c r="H137" s="75" t="s">
        <v>515</v>
      </c>
      <c r="I137" s="75" t="s">
        <v>516</v>
      </c>
      <c r="J137" s="74">
        <v>1</v>
      </c>
      <c r="K137" s="76">
        <v>44944</v>
      </c>
      <c r="L137" s="16">
        <v>45291</v>
      </c>
      <c r="M137" s="17">
        <v>49.4</v>
      </c>
      <c r="N137" s="73">
        <v>0</v>
      </c>
      <c r="O137" s="19" t="s">
        <v>699</v>
      </c>
    </row>
    <row r="138" spans="1:15" ht="112.5" thickBot="1">
      <c r="A138" s="1">
        <v>128</v>
      </c>
      <c r="B138" t="s">
        <v>830</v>
      </c>
      <c r="C138" s="2" t="s">
        <v>25</v>
      </c>
      <c r="D138" s="74" t="s">
        <v>26</v>
      </c>
      <c r="E138" s="45" t="s">
        <v>131</v>
      </c>
      <c r="F138" s="45" t="s">
        <v>263</v>
      </c>
      <c r="G138" s="75" t="s">
        <v>514</v>
      </c>
      <c r="H138" s="75" t="s">
        <v>517</v>
      </c>
      <c r="I138" s="75" t="s">
        <v>516</v>
      </c>
      <c r="J138" s="74">
        <v>1</v>
      </c>
      <c r="K138" s="76">
        <v>44944</v>
      </c>
      <c r="L138" s="16">
        <v>45291</v>
      </c>
      <c r="M138" s="17">
        <v>49.4</v>
      </c>
      <c r="N138" s="73">
        <v>0</v>
      </c>
      <c r="O138" s="19" t="s">
        <v>699</v>
      </c>
    </row>
    <row r="139" spans="1:15" ht="112.5" thickBot="1">
      <c r="A139" s="1">
        <v>129</v>
      </c>
      <c r="B139" t="s">
        <v>831</v>
      </c>
      <c r="C139" s="2" t="s">
        <v>25</v>
      </c>
      <c r="D139" s="74" t="s">
        <v>26</v>
      </c>
      <c r="E139" s="45" t="s">
        <v>132</v>
      </c>
      <c r="F139" s="45" t="s">
        <v>264</v>
      </c>
      <c r="G139" s="75" t="s">
        <v>514</v>
      </c>
      <c r="H139" s="75" t="s">
        <v>518</v>
      </c>
      <c r="I139" s="75" t="s">
        <v>516</v>
      </c>
      <c r="J139" s="74">
        <v>1</v>
      </c>
      <c r="K139" s="76">
        <v>44944</v>
      </c>
      <c r="L139" s="16">
        <v>45291</v>
      </c>
      <c r="M139" s="17">
        <v>49.4</v>
      </c>
      <c r="N139" s="73">
        <v>0</v>
      </c>
      <c r="O139" s="19" t="s">
        <v>699</v>
      </c>
    </row>
    <row r="140" spans="1:15" ht="112.5" thickBot="1">
      <c r="A140" s="1">
        <v>130</v>
      </c>
      <c r="B140" t="s">
        <v>832</v>
      </c>
      <c r="C140" s="2" t="s">
        <v>25</v>
      </c>
      <c r="D140" s="74" t="s">
        <v>26</v>
      </c>
      <c r="E140" s="45" t="s">
        <v>133</v>
      </c>
      <c r="F140" s="45" t="s">
        <v>265</v>
      </c>
      <c r="G140" s="75" t="s">
        <v>514</v>
      </c>
      <c r="H140" s="75" t="s">
        <v>515</v>
      </c>
      <c r="I140" s="75" t="s">
        <v>516</v>
      </c>
      <c r="J140" s="74">
        <v>1</v>
      </c>
      <c r="K140" s="76">
        <v>44944</v>
      </c>
      <c r="L140" s="16">
        <v>45291</v>
      </c>
      <c r="M140" s="17">
        <v>49.4</v>
      </c>
      <c r="N140" s="73">
        <v>0</v>
      </c>
      <c r="O140" s="19" t="s">
        <v>699</v>
      </c>
    </row>
    <row r="141" spans="1:15" ht="192.75" thickBot="1">
      <c r="A141" s="1">
        <v>131</v>
      </c>
      <c r="B141" t="s">
        <v>833</v>
      </c>
      <c r="C141" s="2" t="s">
        <v>25</v>
      </c>
      <c r="D141" s="74" t="s">
        <v>26</v>
      </c>
      <c r="E141" s="45" t="s">
        <v>134</v>
      </c>
      <c r="F141" s="45" t="s">
        <v>266</v>
      </c>
      <c r="G141" s="75" t="s">
        <v>519</v>
      </c>
      <c r="H141" s="75" t="s">
        <v>520</v>
      </c>
      <c r="I141" s="75" t="s">
        <v>521</v>
      </c>
      <c r="J141" s="74">
        <v>1</v>
      </c>
      <c r="K141" s="76">
        <v>45015</v>
      </c>
      <c r="L141" s="16">
        <v>45290</v>
      </c>
      <c r="M141" s="17">
        <v>26.2</v>
      </c>
      <c r="N141" s="73">
        <v>0.5</v>
      </c>
      <c r="O141" s="19" t="s">
        <v>699</v>
      </c>
    </row>
    <row r="142" spans="1:15" ht="192.75" thickBot="1">
      <c r="A142" s="1">
        <v>132</v>
      </c>
      <c r="B142" t="s">
        <v>834</v>
      </c>
      <c r="C142" s="2" t="s">
        <v>25</v>
      </c>
      <c r="D142" s="74" t="s">
        <v>26</v>
      </c>
      <c r="E142" s="45" t="s">
        <v>134</v>
      </c>
      <c r="F142" s="45" t="s">
        <v>266</v>
      </c>
      <c r="G142" s="75" t="s">
        <v>519</v>
      </c>
      <c r="H142" s="75" t="s">
        <v>522</v>
      </c>
      <c r="I142" s="75" t="s">
        <v>523</v>
      </c>
      <c r="J142" s="74">
        <v>1</v>
      </c>
      <c r="K142" s="76">
        <v>45015</v>
      </c>
      <c r="L142" s="16">
        <v>45290</v>
      </c>
      <c r="M142" s="17">
        <v>26.2</v>
      </c>
      <c r="N142" s="73">
        <v>0.5</v>
      </c>
      <c r="O142" s="19" t="s">
        <v>699</v>
      </c>
    </row>
    <row r="143" spans="1:15" ht="144.75" thickBot="1">
      <c r="A143" s="1">
        <v>133</v>
      </c>
      <c r="B143" t="s">
        <v>835</v>
      </c>
      <c r="C143" s="2" t="s">
        <v>25</v>
      </c>
      <c r="D143" s="74" t="s">
        <v>26</v>
      </c>
      <c r="E143" s="45" t="s">
        <v>134</v>
      </c>
      <c r="F143" s="45" t="s">
        <v>267</v>
      </c>
      <c r="G143" s="78" t="s">
        <v>927</v>
      </c>
      <c r="H143" s="75" t="s">
        <v>524</v>
      </c>
      <c r="I143" s="75" t="s">
        <v>525</v>
      </c>
      <c r="J143" s="74">
        <v>1</v>
      </c>
      <c r="K143" s="76">
        <v>45015</v>
      </c>
      <c r="L143" s="16">
        <v>45290</v>
      </c>
      <c r="M143" s="17">
        <v>26.2</v>
      </c>
      <c r="N143" s="73">
        <v>0.5</v>
      </c>
      <c r="O143" s="19" t="s">
        <v>699</v>
      </c>
    </row>
    <row r="144" spans="1:15" ht="177" thickBot="1">
      <c r="A144" s="1">
        <v>134</v>
      </c>
      <c r="B144" t="s">
        <v>836</v>
      </c>
      <c r="C144" s="2" t="s">
        <v>25</v>
      </c>
      <c r="D144" s="79" t="s">
        <v>26</v>
      </c>
      <c r="E144" s="45" t="s">
        <v>134</v>
      </c>
      <c r="F144" s="45" t="s">
        <v>268</v>
      </c>
      <c r="G144" s="80" t="s">
        <v>526</v>
      </c>
      <c r="H144" s="80" t="s">
        <v>527</v>
      </c>
      <c r="I144" s="80" t="s">
        <v>528</v>
      </c>
      <c r="J144" s="79">
        <v>1</v>
      </c>
      <c r="K144" s="81">
        <v>45015</v>
      </c>
      <c r="L144" s="16">
        <v>45199</v>
      </c>
      <c r="M144" s="17">
        <v>26.2</v>
      </c>
      <c r="N144" s="73">
        <v>1</v>
      </c>
      <c r="O144" s="19" t="s">
        <v>699</v>
      </c>
    </row>
    <row r="145" spans="1:15" ht="225" thickBot="1">
      <c r="A145" s="1">
        <v>135</v>
      </c>
      <c r="B145" t="s">
        <v>837</v>
      </c>
      <c r="C145" s="2" t="s">
        <v>25</v>
      </c>
      <c r="D145" s="74" t="s">
        <v>26</v>
      </c>
      <c r="E145" s="45" t="s">
        <v>134</v>
      </c>
      <c r="F145" s="45" t="s">
        <v>269</v>
      </c>
      <c r="G145" s="75" t="s">
        <v>529</v>
      </c>
      <c r="H145" s="75" t="s">
        <v>530</v>
      </c>
      <c r="I145" s="75" t="s">
        <v>528</v>
      </c>
      <c r="J145" s="74">
        <v>1</v>
      </c>
      <c r="K145" s="76">
        <v>45015</v>
      </c>
      <c r="L145" s="16">
        <v>45199</v>
      </c>
      <c r="M145" s="17">
        <v>26.2</v>
      </c>
      <c r="N145" s="73">
        <v>1</v>
      </c>
      <c r="O145" s="19" t="s">
        <v>699</v>
      </c>
    </row>
    <row r="146" spans="1:15" ht="144.75" thickBot="1">
      <c r="A146" s="1">
        <v>136</v>
      </c>
      <c r="B146" t="s">
        <v>838</v>
      </c>
      <c r="C146" s="2" t="s">
        <v>25</v>
      </c>
      <c r="D146" s="74" t="s">
        <v>26</v>
      </c>
      <c r="E146" s="45" t="s">
        <v>135</v>
      </c>
      <c r="F146" s="45" t="s">
        <v>270</v>
      </c>
      <c r="G146" s="82" t="s">
        <v>531</v>
      </c>
      <c r="H146" s="82" t="s">
        <v>532</v>
      </c>
      <c r="I146" s="83" t="s">
        <v>533</v>
      </c>
      <c r="J146" s="74">
        <v>1</v>
      </c>
      <c r="K146" s="76">
        <v>45062</v>
      </c>
      <c r="L146" s="16">
        <v>45169</v>
      </c>
      <c r="M146" s="17">
        <v>6.43</v>
      </c>
      <c r="N146" s="56">
        <v>0.2</v>
      </c>
      <c r="O146" s="19" t="s">
        <v>700</v>
      </c>
    </row>
    <row r="147" spans="1:15" ht="177" thickBot="1">
      <c r="A147" s="1">
        <v>137</v>
      </c>
      <c r="B147" t="s">
        <v>839</v>
      </c>
      <c r="C147" s="2" t="s">
        <v>25</v>
      </c>
      <c r="D147" s="74" t="s">
        <v>26</v>
      </c>
      <c r="E147" s="45" t="s">
        <v>135</v>
      </c>
      <c r="F147" s="45" t="s">
        <v>270</v>
      </c>
      <c r="G147" s="82" t="s">
        <v>534</v>
      </c>
      <c r="H147" s="82" t="s">
        <v>535</v>
      </c>
      <c r="I147" s="83" t="s">
        <v>536</v>
      </c>
      <c r="J147" s="74">
        <v>1</v>
      </c>
      <c r="K147" s="76">
        <v>45062</v>
      </c>
      <c r="L147" s="16">
        <v>45169</v>
      </c>
      <c r="M147" s="17">
        <v>6.43</v>
      </c>
      <c r="N147" s="56">
        <v>0.2</v>
      </c>
      <c r="O147" s="19" t="s">
        <v>700</v>
      </c>
    </row>
    <row r="148" spans="1:15" ht="144.75" thickBot="1">
      <c r="A148" s="1">
        <v>138</v>
      </c>
      <c r="B148" t="s">
        <v>840</v>
      </c>
      <c r="C148" s="2" t="s">
        <v>25</v>
      </c>
      <c r="D148" s="74" t="s">
        <v>26</v>
      </c>
      <c r="E148" s="45" t="s">
        <v>135</v>
      </c>
      <c r="F148" s="45" t="s">
        <v>270</v>
      </c>
      <c r="G148" s="82" t="s">
        <v>531</v>
      </c>
      <c r="H148" s="82" t="s">
        <v>537</v>
      </c>
      <c r="I148" s="83" t="s">
        <v>538</v>
      </c>
      <c r="J148" s="74">
        <v>1</v>
      </c>
      <c r="K148" s="76">
        <v>45062</v>
      </c>
      <c r="L148" s="16">
        <v>45107</v>
      </c>
      <c r="M148" s="17">
        <v>6.43</v>
      </c>
      <c r="N148" s="56">
        <v>0.2</v>
      </c>
      <c r="O148" s="19" t="s">
        <v>700</v>
      </c>
    </row>
    <row r="149" spans="1:15" ht="144.75" thickBot="1">
      <c r="A149" s="1">
        <v>139</v>
      </c>
      <c r="B149" t="s">
        <v>841</v>
      </c>
      <c r="C149" s="2" t="s">
        <v>25</v>
      </c>
      <c r="D149" s="74" t="s">
        <v>26</v>
      </c>
      <c r="E149" s="45" t="s">
        <v>135</v>
      </c>
      <c r="F149" s="45" t="s">
        <v>270</v>
      </c>
      <c r="G149" s="82" t="s">
        <v>531</v>
      </c>
      <c r="H149" s="82" t="s">
        <v>539</v>
      </c>
      <c r="I149" s="83" t="s">
        <v>540</v>
      </c>
      <c r="J149" s="74">
        <v>1</v>
      </c>
      <c r="K149" s="76">
        <v>45062</v>
      </c>
      <c r="L149" s="16">
        <v>45107</v>
      </c>
      <c r="M149" s="17">
        <v>6.43</v>
      </c>
      <c r="N149" s="56">
        <v>0.2</v>
      </c>
      <c r="O149" s="19" t="s">
        <v>700</v>
      </c>
    </row>
    <row r="150" spans="1:15" ht="144.75" thickBot="1">
      <c r="A150" s="1">
        <v>140</v>
      </c>
      <c r="B150" t="s">
        <v>842</v>
      </c>
      <c r="C150" s="2" t="s">
        <v>25</v>
      </c>
      <c r="D150" s="74" t="s">
        <v>26</v>
      </c>
      <c r="E150" s="45" t="s">
        <v>135</v>
      </c>
      <c r="F150" s="45" t="s">
        <v>270</v>
      </c>
      <c r="G150" s="82" t="s">
        <v>531</v>
      </c>
      <c r="H150" s="82" t="s">
        <v>541</v>
      </c>
      <c r="I150" s="83" t="s">
        <v>542</v>
      </c>
      <c r="J150" s="74">
        <v>1</v>
      </c>
      <c r="K150" s="76">
        <v>45062</v>
      </c>
      <c r="L150" s="16">
        <v>45107</v>
      </c>
      <c r="M150" s="17">
        <v>6.43</v>
      </c>
      <c r="N150" s="56">
        <v>0.2</v>
      </c>
      <c r="O150" s="19" t="s">
        <v>700</v>
      </c>
    </row>
    <row r="151" spans="1:15" ht="112.5" thickBot="1">
      <c r="A151" s="1">
        <v>141</v>
      </c>
      <c r="B151" t="s">
        <v>843</v>
      </c>
      <c r="C151" s="2" t="s">
        <v>25</v>
      </c>
      <c r="D151" s="84" t="s">
        <v>26</v>
      </c>
      <c r="E151" s="45" t="s">
        <v>136</v>
      </c>
      <c r="F151" s="45" t="s">
        <v>271</v>
      </c>
      <c r="G151" s="82" t="s">
        <v>543</v>
      </c>
      <c r="H151" s="82" t="s">
        <v>544</v>
      </c>
      <c r="I151" s="82" t="s">
        <v>545</v>
      </c>
      <c r="J151" s="85">
        <v>1</v>
      </c>
      <c r="K151" s="76">
        <v>45107</v>
      </c>
      <c r="L151" s="16">
        <v>45473</v>
      </c>
      <c r="M151" s="17">
        <v>26.2</v>
      </c>
      <c r="N151" s="73">
        <v>0.5</v>
      </c>
      <c r="O151" s="19" t="s">
        <v>702</v>
      </c>
    </row>
    <row r="152" spans="1:15" ht="96.75" thickBot="1">
      <c r="A152" s="1">
        <v>142</v>
      </c>
      <c r="B152" t="s">
        <v>844</v>
      </c>
      <c r="C152" s="2" t="s">
        <v>25</v>
      </c>
      <c r="D152" s="84" t="s">
        <v>26</v>
      </c>
      <c r="E152" s="45" t="s">
        <v>136</v>
      </c>
      <c r="F152" s="45" t="s">
        <v>271</v>
      </c>
      <c r="G152" s="82" t="s">
        <v>546</v>
      </c>
      <c r="H152" s="82" t="s">
        <v>547</v>
      </c>
      <c r="I152" s="82" t="s">
        <v>548</v>
      </c>
      <c r="J152" s="85">
        <v>1</v>
      </c>
      <c r="K152" s="76">
        <v>45107</v>
      </c>
      <c r="L152" s="16">
        <v>45291</v>
      </c>
      <c r="M152" s="17">
        <v>26.2</v>
      </c>
      <c r="N152" s="56">
        <v>0.2</v>
      </c>
      <c r="O152" s="19" t="s">
        <v>700</v>
      </c>
    </row>
    <row r="153" spans="1:15" ht="96.75" thickBot="1">
      <c r="A153" s="1">
        <v>143</v>
      </c>
      <c r="B153" t="s">
        <v>845</v>
      </c>
      <c r="C153" s="2" t="s">
        <v>25</v>
      </c>
      <c r="D153" s="84" t="s">
        <v>26</v>
      </c>
      <c r="E153" s="45" t="s">
        <v>136</v>
      </c>
      <c r="F153" s="45" t="s">
        <v>271</v>
      </c>
      <c r="G153" s="82" t="s">
        <v>549</v>
      </c>
      <c r="H153" s="82" t="s">
        <v>550</v>
      </c>
      <c r="I153" s="82" t="s">
        <v>551</v>
      </c>
      <c r="J153" s="85">
        <v>1</v>
      </c>
      <c r="K153" s="76">
        <v>45107</v>
      </c>
      <c r="L153" s="16">
        <v>45291</v>
      </c>
      <c r="M153" s="17">
        <v>26.2</v>
      </c>
      <c r="N153" s="18">
        <v>1</v>
      </c>
      <c r="O153" s="19" t="s">
        <v>699</v>
      </c>
    </row>
    <row r="154" spans="1:15" ht="160.5" thickBot="1">
      <c r="A154" s="1">
        <v>144</v>
      </c>
      <c r="B154" t="s">
        <v>846</v>
      </c>
      <c r="C154" s="2" t="s">
        <v>25</v>
      </c>
      <c r="D154" s="84" t="s">
        <v>27</v>
      </c>
      <c r="E154" s="45" t="s">
        <v>137</v>
      </c>
      <c r="F154" s="45" t="s">
        <v>272</v>
      </c>
      <c r="G154" s="82" t="s">
        <v>552</v>
      </c>
      <c r="H154" s="86" t="s">
        <v>553</v>
      </c>
      <c r="I154" s="86" t="s">
        <v>554</v>
      </c>
      <c r="J154" s="87">
        <v>2</v>
      </c>
      <c r="K154" s="88">
        <v>45093</v>
      </c>
      <c r="L154" s="16">
        <v>45291</v>
      </c>
      <c r="M154" s="17">
        <v>28</v>
      </c>
      <c r="N154" s="18">
        <v>1</v>
      </c>
      <c r="O154" s="19" t="s">
        <v>699</v>
      </c>
    </row>
    <row r="155" spans="1:15" ht="256.5" thickBot="1">
      <c r="A155" s="1">
        <v>145</v>
      </c>
      <c r="B155" t="s">
        <v>847</v>
      </c>
      <c r="C155" s="2" t="s">
        <v>25</v>
      </c>
      <c r="D155" s="84" t="s">
        <v>28</v>
      </c>
      <c r="E155" s="45" t="s">
        <v>919</v>
      </c>
      <c r="F155" s="45" t="s">
        <v>273</v>
      </c>
      <c r="G155" s="86" t="s">
        <v>555</v>
      </c>
      <c r="H155" s="86" t="s">
        <v>556</v>
      </c>
      <c r="I155" s="86" t="s">
        <v>557</v>
      </c>
      <c r="J155" s="87">
        <v>1</v>
      </c>
      <c r="K155" s="88">
        <v>45093</v>
      </c>
      <c r="L155" s="16">
        <v>45291</v>
      </c>
      <c r="M155" s="17">
        <v>28</v>
      </c>
      <c r="N155" s="18">
        <v>1</v>
      </c>
      <c r="O155" s="19" t="s">
        <v>699</v>
      </c>
    </row>
    <row r="156" spans="1:15" ht="48.75" thickBot="1">
      <c r="A156" s="1">
        <v>146</v>
      </c>
      <c r="B156" t="s">
        <v>848</v>
      </c>
      <c r="C156" s="2" t="s">
        <v>25</v>
      </c>
      <c r="D156" s="84" t="s">
        <v>29</v>
      </c>
      <c r="E156" s="45" t="s">
        <v>920</v>
      </c>
      <c r="F156" s="45" t="s">
        <v>274</v>
      </c>
      <c r="G156" s="86" t="s">
        <v>558</v>
      </c>
      <c r="H156" s="86" t="s">
        <v>558</v>
      </c>
      <c r="I156" s="86" t="s">
        <v>559</v>
      </c>
      <c r="J156" s="87">
        <v>2</v>
      </c>
      <c r="K156" s="89">
        <v>45093</v>
      </c>
      <c r="L156" s="16">
        <v>45137</v>
      </c>
      <c r="M156" s="17">
        <v>6</v>
      </c>
      <c r="N156" s="18">
        <v>1</v>
      </c>
      <c r="O156" s="19" t="s">
        <v>699</v>
      </c>
    </row>
    <row r="157" spans="1:15" ht="129" thickBot="1">
      <c r="A157" s="1">
        <v>147</v>
      </c>
      <c r="B157" t="s">
        <v>849</v>
      </c>
      <c r="C157" s="2" t="s">
        <v>25</v>
      </c>
      <c r="D157" s="84" t="s">
        <v>27</v>
      </c>
      <c r="E157" s="45" t="s">
        <v>138</v>
      </c>
      <c r="F157" s="45" t="s">
        <v>275</v>
      </c>
      <c r="G157" s="90" t="s">
        <v>560</v>
      </c>
      <c r="H157" s="90" t="s">
        <v>561</v>
      </c>
      <c r="I157" s="5" t="s">
        <v>562</v>
      </c>
      <c r="J157" s="6">
        <v>1</v>
      </c>
      <c r="K157" s="89">
        <v>45128</v>
      </c>
      <c r="L157" s="16">
        <v>45291</v>
      </c>
      <c r="M157" s="17">
        <v>23.2</v>
      </c>
      <c r="N157" s="18">
        <v>1</v>
      </c>
      <c r="O157" s="19" t="s">
        <v>699</v>
      </c>
    </row>
    <row r="158" spans="1:15" ht="144.75" thickBot="1">
      <c r="A158" s="1">
        <v>148</v>
      </c>
      <c r="B158" t="s">
        <v>850</v>
      </c>
      <c r="C158" s="2" t="s">
        <v>25</v>
      </c>
      <c r="D158" s="84" t="s">
        <v>27</v>
      </c>
      <c r="E158" s="45" t="s">
        <v>138</v>
      </c>
      <c r="F158" s="45" t="s">
        <v>275</v>
      </c>
      <c r="G158" s="90" t="s">
        <v>563</v>
      </c>
      <c r="H158" s="90" t="s">
        <v>563</v>
      </c>
      <c r="I158" s="91" t="s">
        <v>564</v>
      </c>
      <c r="J158" s="6">
        <v>1</v>
      </c>
      <c r="K158" s="89">
        <v>45128</v>
      </c>
      <c r="L158" s="16">
        <v>45291</v>
      </c>
      <c r="M158" s="17">
        <v>23.2</v>
      </c>
      <c r="N158" s="18">
        <v>1</v>
      </c>
      <c r="O158" s="19" t="s">
        <v>699</v>
      </c>
    </row>
    <row r="159" spans="1:15" ht="129" thickBot="1">
      <c r="A159" s="1">
        <v>149</v>
      </c>
      <c r="B159" t="s">
        <v>851</v>
      </c>
      <c r="C159" s="2" t="s">
        <v>25</v>
      </c>
      <c r="D159" s="84" t="s">
        <v>32</v>
      </c>
      <c r="E159" s="45" t="s">
        <v>139</v>
      </c>
      <c r="F159" s="45" t="s">
        <v>276</v>
      </c>
      <c r="G159" s="90" t="s">
        <v>565</v>
      </c>
      <c r="H159" s="90" t="s">
        <v>565</v>
      </c>
      <c r="I159" s="92" t="s">
        <v>566</v>
      </c>
      <c r="J159" s="93">
        <v>1</v>
      </c>
      <c r="K159" s="89">
        <v>45128</v>
      </c>
      <c r="L159" s="16">
        <v>45473</v>
      </c>
      <c r="M159" s="17">
        <v>23.2</v>
      </c>
      <c r="N159" s="73">
        <v>0.5</v>
      </c>
      <c r="O159" s="19" t="s">
        <v>702</v>
      </c>
    </row>
    <row r="160" spans="1:15" ht="160.5" thickBot="1">
      <c r="A160" s="1">
        <v>150</v>
      </c>
      <c r="B160" t="s">
        <v>852</v>
      </c>
      <c r="C160" s="2" t="s">
        <v>25</v>
      </c>
      <c r="D160" s="84" t="s">
        <v>32</v>
      </c>
      <c r="E160" s="45" t="s">
        <v>139</v>
      </c>
      <c r="F160" s="45" t="s">
        <v>276</v>
      </c>
      <c r="G160" s="90" t="s">
        <v>567</v>
      </c>
      <c r="H160" s="90" t="s">
        <v>567</v>
      </c>
      <c r="I160" s="94" t="s">
        <v>568</v>
      </c>
      <c r="J160" s="6">
        <v>1</v>
      </c>
      <c r="K160" s="89">
        <v>45128</v>
      </c>
      <c r="L160" s="16">
        <v>45473</v>
      </c>
      <c r="M160" s="17">
        <v>23.2</v>
      </c>
      <c r="N160" s="73">
        <v>0.5</v>
      </c>
      <c r="O160" s="19" t="s">
        <v>702</v>
      </c>
    </row>
    <row r="161" spans="1:15" ht="112.5" thickBot="1">
      <c r="A161" s="1">
        <v>151</v>
      </c>
      <c r="B161" t="s">
        <v>853</v>
      </c>
      <c r="C161" s="2" t="s">
        <v>25</v>
      </c>
      <c r="D161" s="84" t="s">
        <v>26</v>
      </c>
      <c r="E161" s="45" t="s">
        <v>140</v>
      </c>
      <c r="F161" s="45" t="s">
        <v>277</v>
      </c>
      <c r="G161" s="90" t="s">
        <v>569</v>
      </c>
      <c r="H161" s="95" t="s">
        <v>570</v>
      </c>
      <c r="I161" s="90" t="s">
        <v>571</v>
      </c>
      <c r="J161" s="96">
        <v>1</v>
      </c>
      <c r="K161" s="97">
        <v>45132</v>
      </c>
      <c r="L161" s="16">
        <v>45291</v>
      </c>
      <c r="M161" s="98">
        <v>22.5</v>
      </c>
      <c r="N161" s="99">
        <v>1</v>
      </c>
      <c r="O161" s="100" t="s">
        <v>699</v>
      </c>
    </row>
    <row r="162" spans="1:15" ht="129" thickBot="1">
      <c r="A162" s="1">
        <v>152</v>
      </c>
      <c r="B162" t="s">
        <v>854</v>
      </c>
      <c r="C162" s="2" t="s">
        <v>25</v>
      </c>
      <c r="D162" s="84" t="s">
        <v>26</v>
      </c>
      <c r="E162" s="45" t="s">
        <v>140</v>
      </c>
      <c r="F162" s="45" t="s">
        <v>277</v>
      </c>
      <c r="G162" s="90" t="s">
        <v>572</v>
      </c>
      <c r="H162" s="90" t="s">
        <v>573</v>
      </c>
      <c r="I162" s="94" t="s">
        <v>574</v>
      </c>
      <c r="J162" s="6">
        <v>12</v>
      </c>
      <c r="K162" s="97">
        <v>45132</v>
      </c>
      <c r="L162" s="16">
        <v>45473</v>
      </c>
      <c r="M162" s="101">
        <v>48.5</v>
      </c>
      <c r="N162" s="102">
        <v>0.3</v>
      </c>
      <c r="O162" s="103" t="s">
        <v>703</v>
      </c>
    </row>
    <row r="163" spans="1:15" ht="81" thickBot="1">
      <c r="A163" s="1">
        <v>153</v>
      </c>
      <c r="B163" t="s">
        <v>855</v>
      </c>
      <c r="C163" s="2" t="s">
        <v>25</v>
      </c>
      <c r="D163" s="84" t="s">
        <v>26</v>
      </c>
      <c r="E163" s="45" t="s">
        <v>140</v>
      </c>
      <c r="F163" s="45" t="s">
        <v>277</v>
      </c>
      <c r="G163" s="90" t="s">
        <v>575</v>
      </c>
      <c r="H163" s="90" t="s">
        <v>576</v>
      </c>
      <c r="I163" s="94" t="s">
        <v>577</v>
      </c>
      <c r="J163" s="6">
        <v>5</v>
      </c>
      <c r="K163" s="97">
        <v>45199</v>
      </c>
      <c r="L163" s="16">
        <v>45473</v>
      </c>
      <c r="M163" s="101">
        <v>39.1</v>
      </c>
      <c r="N163" s="102">
        <v>0.3</v>
      </c>
      <c r="O163" s="103" t="s">
        <v>703</v>
      </c>
    </row>
    <row r="164" spans="1:15" ht="112.5" thickBot="1">
      <c r="A164" s="1">
        <v>154</v>
      </c>
      <c r="B164" t="s">
        <v>856</v>
      </c>
      <c r="C164" s="2" t="s">
        <v>25</v>
      </c>
      <c r="D164" s="84" t="s">
        <v>26</v>
      </c>
      <c r="E164" s="45" t="s">
        <v>140</v>
      </c>
      <c r="F164" s="45" t="s">
        <v>277</v>
      </c>
      <c r="G164" s="90" t="s">
        <v>578</v>
      </c>
      <c r="H164" s="90" t="s">
        <v>579</v>
      </c>
      <c r="I164" s="94" t="s">
        <v>580</v>
      </c>
      <c r="J164" s="6">
        <v>1</v>
      </c>
      <c r="K164" s="97">
        <v>45132</v>
      </c>
      <c r="L164" s="16">
        <v>45473</v>
      </c>
      <c r="M164" s="101">
        <v>48.5</v>
      </c>
      <c r="N164" s="102">
        <v>0.3</v>
      </c>
      <c r="O164" s="103" t="s">
        <v>703</v>
      </c>
    </row>
    <row r="165" spans="1:15" ht="144.75" thickBot="1">
      <c r="A165" s="1">
        <v>155</v>
      </c>
      <c r="B165" t="s">
        <v>857</v>
      </c>
      <c r="C165" s="2" t="s">
        <v>25</v>
      </c>
      <c r="D165" s="84" t="s">
        <v>27</v>
      </c>
      <c r="E165" s="45" t="s">
        <v>141</v>
      </c>
      <c r="F165" s="45" t="s">
        <v>278</v>
      </c>
      <c r="G165" s="90" t="s">
        <v>581</v>
      </c>
      <c r="H165" s="90" t="s">
        <v>582</v>
      </c>
      <c r="I165" s="94" t="s">
        <v>583</v>
      </c>
      <c r="J165" s="6">
        <v>1</v>
      </c>
      <c r="K165" s="97">
        <v>45132</v>
      </c>
      <c r="L165" s="16">
        <v>45291</v>
      </c>
      <c r="M165" s="104">
        <v>22.5</v>
      </c>
      <c r="N165" s="105">
        <v>1</v>
      </c>
      <c r="O165" s="106" t="s">
        <v>699</v>
      </c>
    </row>
    <row r="166" spans="1:15" ht="144.75" thickBot="1">
      <c r="A166" s="1">
        <v>156</v>
      </c>
      <c r="B166" t="s">
        <v>858</v>
      </c>
      <c r="C166" s="2" t="s">
        <v>25</v>
      </c>
      <c r="D166" s="84" t="s">
        <v>27</v>
      </c>
      <c r="E166" s="45" t="s">
        <v>141</v>
      </c>
      <c r="F166" s="45" t="s">
        <v>278</v>
      </c>
      <c r="G166" s="90" t="s">
        <v>581</v>
      </c>
      <c r="H166" s="90" t="s">
        <v>584</v>
      </c>
      <c r="I166" s="94" t="s">
        <v>585</v>
      </c>
      <c r="J166" s="6">
        <v>2</v>
      </c>
      <c r="K166" s="97">
        <v>45132</v>
      </c>
      <c r="L166" s="16">
        <v>45473</v>
      </c>
      <c r="M166" s="101">
        <v>48.5</v>
      </c>
      <c r="N166" s="102">
        <v>0.3</v>
      </c>
      <c r="O166" s="103" t="s">
        <v>703</v>
      </c>
    </row>
    <row r="167" spans="1:15" ht="96.75" thickBot="1">
      <c r="A167" s="1">
        <v>157</v>
      </c>
      <c r="B167" t="s">
        <v>859</v>
      </c>
      <c r="C167" s="2" t="s">
        <v>25</v>
      </c>
      <c r="D167" s="84" t="s">
        <v>28</v>
      </c>
      <c r="E167" s="45" t="s">
        <v>142</v>
      </c>
      <c r="F167" s="45" t="s">
        <v>279</v>
      </c>
      <c r="G167" s="90" t="s">
        <v>586</v>
      </c>
      <c r="H167" s="90" t="s">
        <v>586</v>
      </c>
      <c r="I167" s="94" t="s">
        <v>587</v>
      </c>
      <c r="J167" s="6">
        <v>1</v>
      </c>
      <c r="K167" s="97">
        <v>45132</v>
      </c>
      <c r="L167" s="16">
        <v>45291</v>
      </c>
      <c r="M167" s="107">
        <v>22.5</v>
      </c>
      <c r="N167" s="108">
        <v>1</v>
      </c>
      <c r="O167" s="109" t="s">
        <v>699</v>
      </c>
    </row>
    <row r="168" spans="1:15" ht="144.75" thickBot="1">
      <c r="A168" s="1">
        <v>158</v>
      </c>
      <c r="B168" t="s">
        <v>860</v>
      </c>
      <c r="C168" s="2" t="s">
        <v>25</v>
      </c>
      <c r="D168" s="84" t="s">
        <v>31</v>
      </c>
      <c r="E168" s="45" t="s">
        <v>143</v>
      </c>
      <c r="F168" s="45" t="s">
        <v>921</v>
      </c>
      <c r="G168" s="90" t="s">
        <v>588</v>
      </c>
      <c r="H168" s="90" t="s">
        <v>589</v>
      </c>
      <c r="I168" s="94" t="s">
        <v>587</v>
      </c>
      <c r="J168" s="6">
        <v>1</v>
      </c>
      <c r="K168" s="97">
        <v>45132</v>
      </c>
      <c r="L168" s="16">
        <v>45291</v>
      </c>
      <c r="M168" s="17">
        <v>22.5</v>
      </c>
      <c r="N168" s="18">
        <v>1</v>
      </c>
      <c r="O168" s="19" t="s">
        <v>699</v>
      </c>
    </row>
    <row r="169" spans="1:15" ht="64.5" thickBot="1">
      <c r="A169" s="1">
        <v>159</v>
      </c>
      <c r="B169" t="s">
        <v>861</v>
      </c>
      <c r="C169" s="2" t="s">
        <v>25</v>
      </c>
      <c r="D169" s="84" t="s">
        <v>31</v>
      </c>
      <c r="E169" s="45" t="s">
        <v>143</v>
      </c>
      <c r="F169" s="45" t="s">
        <v>922</v>
      </c>
      <c r="G169" s="90" t="s">
        <v>590</v>
      </c>
      <c r="H169" s="90" t="s">
        <v>591</v>
      </c>
      <c r="I169" s="94" t="s">
        <v>592</v>
      </c>
      <c r="J169" s="6">
        <v>1</v>
      </c>
      <c r="K169" s="97">
        <v>45132</v>
      </c>
      <c r="L169" s="16">
        <v>45291</v>
      </c>
      <c r="M169" s="17">
        <v>22.5</v>
      </c>
      <c r="N169" s="18">
        <v>1</v>
      </c>
      <c r="O169" s="19" t="s">
        <v>699</v>
      </c>
    </row>
    <row r="170" spans="1:15" ht="96.75" thickBot="1">
      <c r="A170" s="1">
        <v>160</v>
      </c>
      <c r="B170" t="s">
        <v>862</v>
      </c>
      <c r="C170" s="2" t="s">
        <v>25</v>
      </c>
      <c r="D170" s="84" t="s">
        <v>31</v>
      </c>
      <c r="E170" s="45" t="s">
        <v>143</v>
      </c>
      <c r="F170" s="45" t="s">
        <v>921</v>
      </c>
      <c r="G170" s="90" t="s">
        <v>593</v>
      </c>
      <c r="H170" s="90" t="s">
        <v>570</v>
      </c>
      <c r="I170" s="94" t="s">
        <v>571</v>
      </c>
      <c r="J170" s="6">
        <v>1</v>
      </c>
      <c r="K170" s="97">
        <v>45132</v>
      </c>
      <c r="L170" s="16">
        <v>45291</v>
      </c>
      <c r="M170" s="98">
        <v>22.5</v>
      </c>
      <c r="N170" s="99">
        <v>1</v>
      </c>
      <c r="O170" s="100" t="s">
        <v>699</v>
      </c>
    </row>
    <row r="171" spans="1:15" ht="129" thickBot="1">
      <c r="A171" s="1">
        <v>161</v>
      </c>
      <c r="B171" t="s">
        <v>863</v>
      </c>
      <c r="C171" s="2" t="s">
        <v>25</v>
      </c>
      <c r="D171" s="84" t="s">
        <v>31</v>
      </c>
      <c r="E171" s="45" t="s">
        <v>143</v>
      </c>
      <c r="F171" s="45" t="s">
        <v>921</v>
      </c>
      <c r="G171" s="90" t="s">
        <v>575</v>
      </c>
      <c r="H171" s="90" t="s">
        <v>573</v>
      </c>
      <c r="I171" s="94" t="s">
        <v>482</v>
      </c>
      <c r="J171" s="6">
        <v>12</v>
      </c>
      <c r="K171" s="97">
        <v>45132</v>
      </c>
      <c r="L171" s="16">
        <v>45473</v>
      </c>
      <c r="M171" s="101">
        <v>48.5</v>
      </c>
      <c r="N171" s="102">
        <v>0.3</v>
      </c>
      <c r="O171" s="103" t="s">
        <v>703</v>
      </c>
    </row>
    <row r="172" spans="1:15" ht="81" thickBot="1">
      <c r="A172" s="1">
        <v>162</v>
      </c>
      <c r="B172" t="s">
        <v>864</v>
      </c>
      <c r="C172" s="2" t="s">
        <v>25</v>
      </c>
      <c r="D172" s="84" t="s">
        <v>31</v>
      </c>
      <c r="E172" s="45" t="s">
        <v>143</v>
      </c>
      <c r="F172" s="45" t="s">
        <v>921</v>
      </c>
      <c r="G172" s="90" t="s">
        <v>575</v>
      </c>
      <c r="H172" s="90" t="s">
        <v>576</v>
      </c>
      <c r="I172" s="94" t="s">
        <v>577</v>
      </c>
      <c r="J172" s="6">
        <v>4</v>
      </c>
      <c r="K172" s="97">
        <v>45199</v>
      </c>
      <c r="L172" s="16">
        <v>45473</v>
      </c>
      <c r="M172" s="101">
        <v>39.1</v>
      </c>
      <c r="N172" s="102">
        <v>0.3</v>
      </c>
      <c r="O172" s="103" t="s">
        <v>703</v>
      </c>
    </row>
    <row r="173" spans="1:15" ht="112.5" thickBot="1">
      <c r="A173" s="1">
        <v>163</v>
      </c>
      <c r="B173" t="s">
        <v>865</v>
      </c>
      <c r="C173" s="2" t="s">
        <v>25</v>
      </c>
      <c r="D173" s="84" t="s">
        <v>31</v>
      </c>
      <c r="E173" s="45" t="s">
        <v>143</v>
      </c>
      <c r="F173" s="45" t="s">
        <v>921</v>
      </c>
      <c r="G173" s="90" t="s">
        <v>578</v>
      </c>
      <c r="H173" s="90" t="s">
        <v>579</v>
      </c>
      <c r="I173" s="94" t="s">
        <v>580</v>
      </c>
      <c r="J173" s="6">
        <v>1</v>
      </c>
      <c r="K173" s="97">
        <v>45132</v>
      </c>
      <c r="L173" s="16">
        <v>45473</v>
      </c>
      <c r="M173" s="101">
        <v>48.5</v>
      </c>
      <c r="N173" s="102">
        <v>0.3</v>
      </c>
      <c r="O173" s="103" t="s">
        <v>703</v>
      </c>
    </row>
    <row r="174" spans="1:15" ht="177" thickBot="1">
      <c r="A174" s="1">
        <v>164</v>
      </c>
      <c r="B174" t="s">
        <v>866</v>
      </c>
      <c r="C174" s="2" t="s">
        <v>25</v>
      </c>
      <c r="D174" s="84" t="s">
        <v>35</v>
      </c>
      <c r="E174" s="45" t="s">
        <v>144</v>
      </c>
      <c r="F174" s="45" t="s">
        <v>923</v>
      </c>
      <c r="G174" s="90" t="s">
        <v>594</v>
      </c>
      <c r="H174" s="90" t="s">
        <v>595</v>
      </c>
      <c r="I174" s="94" t="s">
        <v>596</v>
      </c>
      <c r="J174" s="6">
        <v>1</v>
      </c>
      <c r="K174" s="97">
        <v>45132</v>
      </c>
      <c r="L174" s="16">
        <v>45473</v>
      </c>
      <c r="M174" s="101">
        <v>48.5</v>
      </c>
      <c r="N174" s="102">
        <v>0.3</v>
      </c>
      <c r="O174" s="103" t="s">
        <v>703</v>
      </c>
    </row>
    <row r="175" spans="1:15" ht="144.75" thickBot="1">
      <c r="A175" s="1">
        <v>165</v>
      </c>
      <c r="B175" t="s">
        <v>867</v>
      </c>
      <c r="C175" s="2" t="s">
        <v>25</v>
      </c>
      <c r="D175" s="84" t="s">
        <v>36</v>
      </c>
      <c r="E175" s="45" t="s">
        <v>145</v>
      </c>
      <c r="F175" s="45" t="s">
        <v>924</v>
      </c>
      <c r="G175" s="90" t="s">
        <v>925</v>
      </c>
      <c r="H175" s="90" t="s">
        <v>597</v>
      </c>
      <c r="I175" s="94" t="s">
        <v>596</v>
      </c>
      <c r="J175" s="6">
        <v>1</v>
      </c>
      <c r="K175" s="97">
        <v>45132</v>
      </c>
      <c r="L175" s="16">
        <v>45291</v>
      </c>
      <c r="M175" s="101">
        <v>22.5</v>
      </c>
      <c r="N175" s="102">
        <v>0.3</v>
      </c>
      <c r="O175" s="103" t="s">
        <v>700</v>
      </c>
    </row>
    <row r="176" spans="1:15" ht="129" thickBot="1">
      <c r="A176" s="1">
        <v>166</v>
      </c>
      <c r="B176" t="s">
        <v>868</v>
      </c>
      <c r="C176" s="2" t="s">
        <v>25</v>
      </c>
      <c r="D176" s="84" t="s">
        <v>37</v>
      </c>
      <c r="E176" s="45" t="s">
        <v>146</v>
      </c>
      <c r="F176" s="45" t="s">
        <v>280</v>
      </c>
      <c r="G176" s="90" t="s">
        <v>598</v>
      </c>
      <c r="H176" s="90" t="s">
        <v>561</v>
      </c>
      <c r="I176" s="94" t="s">
        <v>562</v>
      </c>
      <c r="J176" s="6">
        <v>1</v>
      </c>
      <c r="K176" s="97">
        <v>45132</v>
      </c>
      <c r="L176" s="16">
        <v>45291</v>
      </c>
      <c r="M176" s="107">
        <v>22.5</v>
      </c>
      <c r="N176" s="108">
        <v>1</v>
      </c>
      <c r="O176" s="109" t="s">
        <v>699</v>
      </c>
    </row>
    <row r="177" spans="1:15" ht="144.75" thickBot="1">
      <c r="A177" s="1">
        <v>167</v>
      </c>
      <c r="B177" t="s">
        <v>869</v>
      </c>
      <c r="C177" s="2" t="s">
        <v>25</v>
      </c>
      <c r="D177" s="84" t="s">
        <v>37</v>
      </c>
      <c r="E177" s="45" t="s">
        <v>146</v>
      </c>
      <c r="F177" s="45" t="s">
        <v>275</v>
      </c>
      <c r="G177" s="90" t="s">
        <v>599</v>
      </c>
      <c r="H177" s="90" t="s">
        <v>600</v>
      </c>
      <c r="I177" s="94" t="s">
        <v>601</v>
      </c>
      <c r="J177" s="6">
        <v>1</v>
      </c>
      <c r="K177" s="97">
        <v>45132</v>
      </c>
      <c r="L177" s="16">
        <v>45291</v>
      </c>
      <c r="M177" s="17">
        <v>22.5</v>
      </c>
      <c r="N177" s="18">
        <v>1</v>
      </c>
      <c r="O177" s="19" t="s">
        <v>699</v>
      </c>
    </row>
    <row r="178" spans="1:15" ht="112.5" thickBot="1">
      <c r="A178" s="1">
        <v>168</v>
      </c>
      <c r="B178" t="s">
        <v>870</v>
      </c>
      <c r="C178" s="2" t="s">
        <v>25</v>
      </c>
      <c r="D178" s="84" t="s">
        <v>33</v>
      </c>
      <c r="E178" s="45" t="s">
        <v>147</v>
      </c>
      <c r="F178" s="45" t="s">
        <v>281</v>
      </c>
      <c r="G178" s="90" t="s">
        <v>602</v>
      </c>
      <c r="H178" s="90" t="s">
        <v>603</v>
      </c>
      <c r="I178" s="94" t="s">
        <v>604</v>
      </c>
      <c r="J178" s="6">
        <v>1</v>
      </c>
      <c r="K178" s="97">
        <v>45132</v>
      </c>
      <c r="L178" s="16">
        <v>45291</v>
      </c>
      <c r="M178" s="17">
        <v>22.5</v>
      </c>
      <c r="N178" s="18">
        <v>1</v>
      </c>
      <c r="O178" s="19" t="s">
        <v>699</v>
      </c>
    </row>
    <row r="179" spans="1:15" ht="112.5" thickBot="1">
      <c r="A179" s="1">
        <v>177</v>
      </c>
      <c r="B179" t="s">
        <v>871</v>
      </c>
      <c r="C179" s="2" t="s">
        <v>25</v>
      </c>
      <c r="D179" s="4" t="s">
        <v>26</v>
      </c>
      <c r="E179" s="45" t="s">
        <v>148</v>
      </c>
      <c r="F179" s="45" t="s">
        <v>282</v>
      </c>
      <c r="G179" s="90" t="s">
        <v>605</v>
      </c>
      <c r="H179" s="90" t="s">
        <v>606</v>
      </c>
      <c r="I179" s="112" t="s">
        <v>607</v>
      </c>
      <c r="J179" s="7">
        <v>1</v>
      </c>
      <c r="K179" s="97">
        <v>45132</v>
      </c>
      <c r="L179" s="16">
        <v>45291</v>
      </c>
      <c r="M179" s="17">
        <v>22.5</v>
      </c>
      <c r="N179" s="18">
        <v>1</v>
      </c>
      <c r="O179" s="110" t="s">
        <v>699</v>
      </c>
    </row>
    <row r="180" spans="1:15" ht="144.75" thickBot="1">
      <c r="A180" s="1">
        <v>178</v>
      </c>
      <c r="B180" t="s">
        <v>872</v>
      </c>
      <c r="C180" s="2" t="s">
        <v>25</v>
      </c>
      <c r="D180" s="4" t="s">
        <v>26</v>
      </c>
      <c r="E180" s="45" t="s">
        <v>148</v>
      </c>
      <c r="F180" s="45" t="s">
        <v>283</v>
      </c>
      <c r="G180" s="90" t="s">
        <v>608</v>
      </c>
      <c r="H180" s="90" t="s">
        <v>609</v>
      </c>
      <c r="I180" s="112" t="s">
        <v>610</v>
      </c>
      <c r="J180" s="7">
        <v>2</v>
      </c>
      <c r="K180" s="97">
        <v>45132</v>
      </c>
      <c r="L180" s="16">
        <v>45291</v>
      </c>
      <c r="M180" s="98">
        <v>22.5</v>
      </c>
      <c r="N180" s="99">
        <v>1</v>
      </c>
      <c r="O180" s="111" t="s">
        <v>699</v>
      </c>
    </row>
    <row r="181" spans="1:15" ht="225" thickBot="1">
      <c r="A181" s="1">
        <v>179</v>
      </c>
      <c r="B181" t="s">
        <v>873</v>
      </c>
      <c r="C181" s="2" t="s">
        <v>25</v>
      </c>
      <c r="D181" s="4" t="s">
        <v>28</v>
      </c>
      <c r="E181" s="45" t="s">
        <v>149</v>
      </c>
      <c r="F181" s="45" t="s">
        <v>284</v>
      </c>
      <c r="G181" s="90" t="s">
        <v>611</v>
      </c>
      <c r="H181" s="90" t="s">
        <v>612</v>
      </c>
      <c r="I181" s="112" t="s">
        <v>613</v>
      </c>
      <c r="J181" s="7">
        <v>1</v>
      </c>
      <c r="K181" s="97">
        <v>45190</v>
      </c>
      <c r="L181" s="16">
        <v>45291</v>
      </c>
      <c r="M181" s="101">
        <v>14</v>
      </c>
      <c r="N181" s="102">
        <v>0.3</v>
      </c>
      <c r="O181" s="4" t="s">
        <v>700</v>
      </c>
    </row>
    <row r="182" spans="1:15" ht="208.5" thickBot="1">
      <c r="A182" s="1">
        <v>180</v>
      </c>
      <c r="B182" t="s">
        <v>874</v>
      </c>
      <c r="C182" s="2" t="s">
        <v>25</v>
      </c>
      <c r="D182" s="4" t="s">
        <v>28</v>
      </c>
      <c r="E182" s="45" t="s">
        <v>149</v>
      </c>
      <c r="F182" s="45" t="s">
        <v>285</v>
      </c>
      <c r="G182" s="90" t="s">
        <v>614</v>
      </c>
      <c r="H182" s="90" t="s">
        <v>614</v>
      </c>
      <c r="I182" s="112" t="s">
        <v>615</v>
      </c>
      <c r="J182" s="7">
        <v>1</v>
      </c>
      <c r="K182" s="97">
        <v>45190</v>
      </c>
      <c r="L182" s="16">
        <v>45291</v>
      </c>
      <c r="M182" s="101">
        <v>14</v>
      </c>
      <c r="N182" s="102">
        <v>0.3</v>
      </c>
      <c r="O182" s="4" t="s">
        <v>700</v>
      </c>
    </row>
    <row r="183" spans="1:15" ht="112.5" thickBot="1">
      <c r="A183" s="1">
        <v>181</v>
      </c>
      <c r="B183" t="s">
        <v>875</v>
      </c>
      <c r="C183" s="2" t="s">
        <v>25</v>
      </c>
      <c r="D183" s="4" t="s">
        <v>26</v>
      </c>
      <c r="E183" s="45" t="s">
        <v>150</v>
      </c>
      <c r="F183" s="45" t="s">
        <v>286</v>
      </c>
      <c r="G183" s="90" t="s">
        <v>616</v>
      </c>
      <c r="H183" s="90" t="s">
        <v>617</v>
      </c>
      <c r="I183" s="112" t="s">
        <v>618</v>
      </c>
      <c r="J183" s="7">
        <v>1</v>
      </c>
      <c r="K183" s="97">
        <v>45266</v>
      </c>
      <c r="L183" s="16">
        <v>45471</v>
      </c>
      <c r="M183" s="101">
        <v>29.2</v>
      </c>
      <c r="N183" s="102">
        <v>0.3</v>
      </c>
      <c r="O183" s="4" t="s">
        <v>703</v>
      </c>
    </row>
    <row r="184" spans="1:15" ht="177" thickBot="1">
      <c r="A184" s="1">
        <v>182</v>
      </c>
      <c r="B184" t="s">
        <v>876</v>
      </c>
      <c r="C184" s="2" t="s">
        <v>25</v>
      </c>
      <c r="D184" s="4" t="s">
        <v>26</v>
      </c>
      <c r="E184" s="45" t="s">
        <v>151</v>
      </c>
      <c r="F184" s="45" t="s">
        <v>287</v>
      </c>
      <c r="G184" s="82" t="s">
        <v>619</v>
      </c>
      <c r="H184" s="82" t="s">
        <v>620</v>
      </c>
      <c r="I184" s="83" t="s">
        <v>621</v>
      </c>
      <c r="J184" s="7">
        <v>12</v>
      </c>
      <c r="K184" s="43">
        <v>45261</v>
      </c>
      <c r="L184" s="16">
        <v>45657</v>
      </c>
      <c r="M184" s="101">
        <v>56.4</v>
      </c>
      <c r="N184" s="102">
        <v>0.3</v>
      </c>
      <c r="O184" s="4" t="s">
        <v>703</v>
      </c>
    </row>
    <row r="185" spans="1:15" ht="96.75" thickBot="1">
      <c r="A185" s="1">
        <v>183</v>
      </c>
      <c r="B185" t="s">
        <v>877</v>
      </c>
      <c r="C185" s="2" t="s">
        <v>25</v>
      </c>
      <c r="D185" s="4" t="s">
        <v>27</v>
      </c>
      <c r="E185" s="45" t="s">
        <v>152</v>
      </c>
      <c r="F185" s="45" t="s">
        <v>288</v>
      </c>
      <c r="G185" s="82" t="s">
        <v>622</v>
      </c>
      <c r="H185" s="82" t="s">
        <v>623</v>
      </c>
      <c r="I185" s="83" t="s">
        <v>624</v>
      </c>
      <c r="J185" s="7">
        <v>12</v>
      </c>
      <c r="K185" s="43">
        <v>45261</v>
      </c>
      <c r="L185" s="16">
        <v>45657</v>
      </c>
      <c r="M185" s="101">
        <v>56.4</v>
      </c>
      <c r="N185" s="102">
        <v>0.3</v>
      </c>
      <c r="O185" s="4" t="s">
        <v>703</v>
      </c>
    </row>
    <row r="186" spans="1:15" ht="129" thickBot="1">
      <c r="A186" s="1">
        <v>184</v>
      </c>
      <c r="B186" t="s">
        <v>878</v>
      </c>
      <c r="C186" s="2" t="s">
        <v>25</v>
      </c>
      <c r="D186" s="4" t="s">
        <v>27</v>
      </c>
      <c r="E186" s="45" t="s">
        <v>152</v>
      </c>
      <c r="F186" s="45" t="s">
        <v>288</v>
      </c>
      <c r="G186" s="82" t="s">
        <v>625</v>
      </c>
      <c r="H186" s="82" t="s">
        <v>626</v>
      </c>
      <c r="I186" s="83" t="s">
        <v>627</v>
      </c>
      <c r="J186" s="7">
        <v>24</v>
      </c>
      <c r="K186" s="43">
        <v>45261</v>
      </c>
      <c r="L186" s="16">
        <v>45657</v>
      </c>
      <c r="M186" s="101">
        <v>56.4</v>
      </c>
      <c r="N186" s="102">
        <v>0.3</v>
      </c>
      <c r="O186" s="4" t="s">
        <v>703</v>
      </c>
    </row>
    <row r="187" spans="1:15" ht="160.5" thickBot="1">
      <c r="A187" s="1">
        <v>185</v>
      </c>
      <c r="B187" t="s">
        <v>879</v>
      </c>
      <c r="C187" s="2" t="s">
        <v>25</v>
      </c>
      <c r="D187" s="4" t="s">
        <v>28</v>
      </c>
      <c r="E187" s="45" t="s">
        <v>153</v>
      </c>
      <c r="F187" s="45" t="s">
        <v>289</v>
      </c>
      <c r="G187" s="82" t="s">
        <v>628</v>
      </c>
      <c r="H187" s="82" t="s">
        <v>629</v>
      </c>
      <c r="I187" s="83" t="s">
        <v>630</v>
      </c>
      <c r="J187" s="7">
        <v>12</v>
      </c>
      <c r="K187" s="43">
        <v>45261</v>
      </c>
      <c r="L187" s="16">
        <v>45657</v>
      </c>
      <c r="M187" s="101">
        <v>56.4</v>
      </c>
      <c r="N187" s="102">
        <v>0.3</v>
      </c>
      <c r="O187" s="4" t="s">
        <v>703</v>
      </c>
    </row>
    <row r="188" spans="1:15" ht="112.5" thickBot="1">
      <c r="A188" s="1">
        <v>186</v>
      </c>
      <c r="B188" t="s">
        <v>880</v>
      </c>
      <c r="C188" s="2" t="s">
        <v>25</v>
      </c>
      <c r="D188" s="4" t="s">
        <v>28</v>
      </c>
      <c r="E188" s="45" t="s">
        <v>153</v>
      </c>
      <c r="F188" s="45" t="s">
        <v>290</v>
      </c>
      <c r="G188" s="82" t="s">
        <v>631</v>
      </c>
      <c r="H188" s="82" t="s">
        <v>632</v>
      </c>
      <c r="I188" s="83" t="s">
        <v>633</v>
      </c>
      <c r="J188" s="7">
        <v>2</v>
      </c>
      <c r="K188" s="43">
        <v>45261</v>
      </c>
      <c r="L188" s="16">
        <v>45657</v>
      </c>
      <c r="M188" s="101">
        <v>56.4</v>
      </c>
      <c r="N188" s="102">
        <v>0.3</v>
      </c>
      <c r="O188" s="4" t="s">
        <v>703</v>
      </c>
    </row>
    <row r="189" spans="1:15" ht="144.75" thickBot="1">
      <c r="A189" s="1">
        <v>187</v>
      </c>
      <c r="B189" t="s">
        <v>881</v>
      </c>
      <c r="C189" s="2" t="s">
        <v>25</v>
      </c>
      <c r="D189" s="4" t="s">
        <v>28</v>
      </c>
      <c r="E189" s="45" t="s">
        <v>153</v>
      </c>
      <c r="F189" s="45" t="s">
        <v>290</v>
      </c>
      <c r="G189" s="82" t="s">
        <v>634</v>
      </c>
      <c r="H189" s="82" t="s">
        <v>635</v>
      </c>
      <c r="I189" s="83" t="s">
        <v>364</v>
      </c>
      <c r="J189" s="7">
        <v>3</v>
      </c>
      <c r="K189" s="43">
        <v>45261</v>
      </c>
      <c r="L189" s="16">
        <v>45657</v>
      </c>
      <c r="M189" s="101">
        <v>56.4</v>
      </c>
      <c r="N189" s="102">
        <v>0.3</v>
      </c>
      <c r="O189" s="4" t="s">
        <v>703</v>
      </c>
    </row>
    <row r="190" spans="1:15" ht="96.75" thickBot="1">
      <c r="A190" s="1">
        <v>188</v>
      </c>
      <c r="B190" t="s">
        <v>882</v>
      </c>
      <c r="C190" s="2" t="s">
        <v>25</v>
      </c>
      <c r="D190" s="4" t="s">
        <v>29</v>
      </c>
      <c r="E190" s="45" t="s">
        <v>154</v>
      </c>
      <c r="F190" s="45" t="s">
        <v>291</v>
      </c>
      <c r="G190" s="82" t="s">
        <v>636</v>
      </c>
      <c r="H190" s="82" t="s">
        <v>637</v>
      </c>
      <c r="I190" s="83" t="s">
        <v>638</v>
      </c>
      <c r="J190" s="7">
        <v>1</v>
      </c>
      <c r="K190" s="43">
        <v>45261</v>
      </c>
      <c r="L190" s="16">
        <v>45473</v>
      </c>
      <c r="M190" s="101">
        <v>30.2</v>
      </c>
      <c r="N190" s="102">
        <v>0.3</v>
      </c>
      <c r="O190" s="4" t="s">
        <v>703</v>
      </c>
    </row>
    <row r="191" spans="1:15" ht="160.5" thickBot="1">
      <c r="A191" s="1">
        <v>189</v>
      </c>
      <c r="B191" t="s">
        <v>883</v>
      </c>
      <c r="C191" s="2" t="s">
        <v>25</v>
      </c>
      <c r="D191" s="4" t="s">
        <v>30</v>
      </c>
      <c r="E191" s="45" t="s">
        <v>155</v>
      </c>
      <c r="F191" s="45" t="s">
        <v>292</v>
      </c>
      <c r="G191" s="82" t="s">
        <v>639</v>
      </c>
      <c r="H191" s="82" t="s">
        <v>640</v>
      </c>
      <c r="I191" s="83" t="s">
        <v>641</v>
      </c>
      <c r="J191" s="7">
        <v>1</v>
      </c>
      <c r="K191" s="43">
        <v>45261</v>
      </c>
      <c r="L191" s="16">
        <v>45378</v>
      </c>
      <c r="M191" s="101">
        <v>45062</v>
      </c>
      <c r="N191" s="102">
        <v>0.3</v>
      </c>
      <c r="O191" s="4" t="s">
        <v>703</v>
      </c>
    </row>
    <row r="192" spans="1:15" ht="208.5" thickBot="1">
      <c r="A192" s="1">
        <v>190</v>
      </c>
      <c r="B192" t="s">
        <v>884</v>
      </c>
      <c r="C192" s="2" t="s">
        <v>25</v>
      </c>
      <c r="D192" s="4" t="s">
        <v>31</v>
      </c>
      <c r="E192" s="45" t="s">
        <v>156</v>
      </c>
      <c r="F192" s="45" t="s">
        <v>293</v>
      </c>
      <c r="G192" s="82" t="s">
        <v>642</v>
      </c>
      <c r="H192" s="82" t="s">
        <v>643</v>
      </c>
      <c r="I192" s="83" t="s">
        <v>644</v>
      </c>
      <c r="J192" s="7">
        <v>1</v>
      </c>
      <c r="K192" s="43">
        <v>45261</v>
      </c>
      <c r="L192" s="16">
        <v>45378</v>
      </c>
      <c r="M192" s="101">
        <v>16.5</v>
      </c>
      <c r="N192" s="102">
        <v>0.3</v>
      </c>
      <c r="O192" s="4" t="s">
        <v>703</v>
      </c>
    </row>
    <row r="193" spans="1:15" ht="208.5" thickBot="1">
      <c r="A193" s="1">
        <v>191</v>
      </c>
      <c r="B193" t="s">
        <v>885</v>
      </c>
      <c r="C193" s="2" t="s">
        <v>25</v>
      </c>
      <c r="D193" s="4" t="s">
        <v>31</v>
      </c>
      <c r="E193" s="45" t="s">
        <v>156</v>
      </c>
      <c r="F193" s="45" t="s">
        <v>293</v>
      </c>
      <c r="G193" s="82" t="s">
        <v>642</v>
      </c>
      <c r="H193" s="82" t="s">
        <v>645</v>
      </c>
      <c r="I193" s="83" t="s">
        <v>646</v>
      </c>
      <c r="J193" s="7">
        <v>2</v>
      </c>
      <c r="K193" s="43">
        <v>45261</v>
      </c>
      <c r="L193" s="16">
        <v>45657</v>
      </c>
      <c r="M193" s="101">
        <v>56.4</v>
      </c>
      <c r="N193" s="102">
        <v>0.3</v>
      </c>
      <c r="O193" s="4" t="s">
        <v>703</v>
      </c>
    </row>
    <row r="194" spans="1:15" ht="112.5" thickBot="1">
      <c r="A194" s="1">
        <v>192</v>
      </c>
      <c r="B194" t="s">
        <v>886</v>
      </c>
      <c r="C194" s="2" t="s">
        <v>25</v>
      </c>
      <c r="D194" s="4" t="s">
        <v>35</v>
      </c>
      <c r="E194" s="45" t="s">
        <v>157</v>
      </c>
      <c r="F194" s="45" t="s">
        <v>294</v>
      </c>
      <c r="G194" s="82" t="s">
        <v>647</v>
      </c>
      <c r="H194" s="82" t="s">
        <v>648</v>
      </c>
      <c r="I194" s="83" t="s">
        <v>649</v>
      </c>
      <c r="J194" s="7">
        <v>3</v>
      </c>
      <c r="K194" s="43">
        <v>45261</v>
      </c>
      <c r="L194" s="16">
        <v>45641</v>
      </c>
      <c r="M194" s="101">
        <v>54.2</v>
      </c>
      <c r="N194" s="102">
        <v>0.3</v>
      </c>
      <c r="O194" s="4" t="s">
        <v>703</v>
      </c>
    </row>
    <row r="195" spans="1:15" ht="112.5" thickBot="1">
      <c r="A195" s="1">
        <v>193</v>
      </c>
      <c r="B195" t="s">
        <v>887</v>
      </c>
      <c r="C195" s="2" t="s">
        <v>25</v>
      </c>
      <c r="D195" s="4" t="s">
        <v>35</v>
      </c>
      <c r="E195" s="45" t="s">
        <v>157</v>
      </c>
      <c r="F195" s="45" t="s">
        <v>294</v>
      </c>
      <c r="G195" s="82" t="s">
        <v>650</v>
      </c>
      <c r="H195" s="82" t="s">
        <v>651</v>
      </c>
      <c r="I195" s="83" t="s">
        <v>652</v>
      </c>
      <c r="J195" s="7">
        <v>3</v>
      </c>
      <c r="K195" s="43">
        <v>45261</v>
      </c>
      <c r="L195" s="16">
        <v>45641</v>
      </c>
      <c r="M195" s="101">
        <v>54.2</v>
      </c>
      <c r="N195" s="102">
        <v>0.3</v>
      </c>
      <c r="O195" s="4" t="s">
        <v>703</v>
      </c>
    </row>
    <row r="196" spans="1:15" ht="144.75" thickBot="1">
      <c r="A196" s="1">
        <v>194</v>
      </c>
      <c r="B196" t="s">
        <v>888</v>
      </c>
      <c r="C196" s="2" t="s">
        <v>25</v>
      </c>
      <c r="D196" s="4" t="s">
        <v>35</v>
      </c>
      <c r="E196" s="45" t="s">
        <v>157</v>
      </c>
      <c r="F196" s="45" t="s">
        <v>294</v>
      </c>
      <c r="G196" s="82" t="s">
        <v>653</v>
      </c>
      <c r="H196" s="82" t="s">
        <v>654</v>
      </c>
      <c r="I196" s="83" t="s">
        <v>655</v>
      </c>
      <c r="J196" s="7">
        <v>2</v>
      </c>
      <c r="K196" s="43">
        <v>45261</v>
      </c>
      <c r="L196" s="16">
        <v>45641</v>
      </c>
      <c r="M196" s="101">
        <v>54.2</v>
      </c>
      <c r="N196" s="102">
        <v>0.3</v>
      </c>
      <c r="O196" s="4" t="s">
        <v>703</v>
      </c>
    </row>
    <row r="197" spans="1:15" ht="112.5" thickBot="1">
      <c r="A197" s="1">
        <v>195</v>
      </c>
      <c r="B197" t="s">
        <v>889</v>
      </c>
      <c r="C197" s="2" t="s">
        <v>25</v>
      </c>
      <c r="D197" s="4" t="s">
        <v>32</v>
      </c>
      <c r="E197" s="45" t="s">
        <v>158</v>
      </c>
      <c r="F197" s="45" t="s">
        <v>294</v>
      </c>
      <c r="G197" s="82" t="s">
        <v>647</v>
      </c>
      <c r="H197" s="82" t="s">
        <v>648</v>
      </c>
      <c r="I197" s="83" t="s">
        <v>649</v>
      </c>
      <c r="J197" s="7">
        <v>3</v>
      </c>
      <c r="K197" s="43">
        <v>45261</v>
      </c>
      <c r="L197" s="16">
        <v>45641</v>
      </c>
      <c r="M197" s="101">
        <v>54.2</v>
      </c>
      <c r="N197" s="102">
        <v>0.3</v>
      </c>
      <c r="O197" s="4" t="s">
        <v>703</v>
      </c>
    </row>
    <row r="198" spans="1:15" ht="112.5" thickBot="1">
      <c r="A198" s="1">
        <v>196</v>
      </c>
      <c r="B198" t="s">
        <v>890</v>
      </c>
      <c r="C198" s="2" t="s">
        <v>25</v>
      </c>
      <c r="D198" s="4" t="s">
        <v>32</v>
      </c>
      <c r="E198" s="45" t="s">
        <v>158</v>
      </c>
      <c r="F198" s="45" t="s">
        <v>294</v>
      </c>
      <c r="G198" s="82" t="s">
        <v>650</v>
      </c>
      <c r="H198" s="82" t="s">
        <v>651</v>
      </c>
      <c r="I198" s="83" t="s">
        <v>652</v>
      </c>
      <c r="J198" s="7">
        <v>3</v>
      </c>
      <c r="K198" s="43">
        <v>45261</v>
      </c>
      <c r="L198" s="16">
        <v>45641</v>
      </c>
      <c r="M198" s="101">
        <v>54.2</v>
      </c>
      <c r="N198" s="102">
        <v>0.3</v>
      </c>
      <c r="O198" s="4" t="s">
        <v>703</v>
      </c>
    </row>
    <row r="199" spans="1:15" ht="144.75" thickBot="1">
      <c r="A199" s="1">
        <v>197</v>
      </c>
      <c r="B199" t="s">
        <v>891</v>
      </c>
      <c r="C199" s="2" t="s">
        <v>25</v>
      </c>
      <c r="D199" s="4" t="s">
        <v>32</v>
      </c>
      <c r="E199" s="45" t="s">
        <v>158</v>
      </c>
      <c r="F199" s="45" t="s">
        <v>294</v>
      </c>
      <c r="G199" s="82" t="s">
        <v>653</v>
      </c>
      <c r="H199" s="82" t="s">
        <v>654</v>
      </c>
      <c r="I199" s="83" t="s">
        <v>655</v>
      </c>
      <c r="J199" s="7">
        <v>2</v>
      </c>
      <c r="K199" s="43">
        <v>45261</v>
      </c>
      <c r="L199" s="16">
        <v>45641</v>
      </c>
      <c r="M199" s="101">
        <v>54.2</v>
      </c>
      <c r="N199" s="102">
        <v>0.3</v>
      </c>
      <c r="O199" s="4" t="s">
        <v>703</v>
      </c>
    </row>
    <row r="200" spans="1:15" ht="129" thickBot="1">
      <c r="A200" s="1">
        <v>198</v>
      </c>
      <c r="B200" t="s">
        <v>892</v>
      </c>
      <c r="C200" s="2" t="s">
        <v>25</v>
      </c>
      <c r="D200" s="4" t="s">
        <v>36</v>
      </c>
      <c r="E200" s="45" t="s">
        <v>159</v>
      </c>
      <c r="F200" s="45" t="s">
        <v>294</v>
      </c>
      <c r="G200" s="82" t="s">
        <v>656</v>
      </c>
      <c r="H200" s="82" t="s">
        <v>657</v>
      </c>
      <c r="I200" s="83" t="s">
        <v>658</v>
      </c>
      <c r="J200" s="7">
        <v>8</v>
      </c>
      <c r="K200" s="43">
        <v>45261</v>
      </c>
      <c r="L200" s="16">
        <v>45641</v>
      </c>
      <c r="M200" s="101">
        <v>54.2</v>
      </c>
      <c r="N200" s="102">
        <v>0.3</v>
      </c>
      <c r="O200" s="4" t="s">
        <v>703</v>
      </c>
    </row>
    <row r="201" spans="1:15" ht="112.5" thickBot="1">
      <c r="A201" s="1">
        <v>199</v>
      </c>
      <c r="B201" t="s">
        <v>893</v>
      </c>
      <c r="C201" s="2" t="s">
        <v>25</v>
      </c>
      <c r="D201" s="4" t="s">
        <v>36</v>
      </c>
      <c r="E201" s="45" t="s">
        <v>159</v>
      </c>
      <c r="F201" s="45" t="s">
        <v>294</v>
      </c>
      <c r="G201" s="82" t="s">
        <v>647</v>
      </c>
      <c r="H201" s="82" t="s">
        <v>648</v>
      </c>
      <c r="I201" s="83" t="s">
        <v>649</v>
      </c>
      <c r="J201" s="7">
        <v>3</v>
      </c>
      <c r="K201" s="43">
        <v>45261</v>
      </c>
      <c r="L201" s="16">
        <v>45641</v>
      </c>
      <c r="M201" s="101">
        <v>54.2</v>
      </c>
      <c r="N201" s="102">
        <v>0.3</v>
      </c>
      <c r="O201" s="4" t="s">
        <v>703</v>
      </c>
    </row>
    <row r="202" spans="1:15" ht="112.5" thickBot="1">
      <c r="A202" s="1">
        <v>200</v>
      </c>
      <c r="B202" t="s">
        <v>894</v>
      </c>
      <c r="C202" s="2" t="s">
        <v>25</v>
      </c>
      <c r="D202" s="4" t="s">
        <v>36</v>
      </c>
      <c r="E202" s="45" t="s">
        <v>159</v>
      </c>
      <c r="F202" s="45" t="s">
        <v>294</v>
      </c>
      <c r="G202" s="82" t="s">
        <v>650</v>
      </c>
      <c r="H202" s="82" t="s">
        <v>651</v>
      </c>
      <c r="I202" s="83" t="s">
        <v>652</v>
      </c>
      <c r="J202" s="7">
        <v>3</v>
      </c>
      <c r="K202" s="43">
        <v>45261</v>
      </c>
      <c r="L202" s="16">
        <v>45641</v>
      </c>
      <c r="M202" s="101">
        <v>54.2</v>
      </c>
      <c r="N202" s="102">
        <v>0.3</v>
      </c>
      <c r="O202" s="4" t="s">
        <v>703</v>
      </c>
    </row>
    <row r="203" spans="1:15" ht="144.75" thickBot="1">
      <c r="A203" s="1">
        <v>201</v>
      </c>
      <c r="B203" t="s">
        <v>895</v>
      </c>
      <c r="C203" s="2" t="s">
        <v>25</v>
      </c>
      <c r="D203" s="4" t="s">
        <v>36</v>
      </c>
      <c r="E203" s="45" t="s">
        <v>159</v>
      </c>
      <c r="F203" s="45" t="s">
        <v>294</v>
      </c>
      <c r="G203" s="82" t="s">
        <v>653</v>
      </c>
      <c r="H203" s="82" t="s">
        <v>654</v>
      </c>
      <c r="I203" s="83" t="s">
        <v>659</v>
      </c>
      <c r="J203" s="7">
        <v>1</v>
      </c>
      <c r="K203" s="43">
        <v>45261</v>
      </c>
      <c r="L203" s="16">
        <v>45641</v>
      </c>
      <c r="M203" s="101">
        <v>54.2</v>
      </c>
      <c r="N203" s="102">
        <v>0.3</v>
      </c>
      <c r="O203" s="4" t="s">
        <v>703</v>
      </c>
    </row>
    <row r="204" spans="1:15" ht="112.5" thickBot="1">
      <c r="A204" s="1">
        <v>202</v>
      </c>
      <c r="B204" t="s">
        <v>896</v>
      </c>
      <c r="C204" s="2" t="s">
        <v>25</v>
      </c>
      <c r="D204" s="4" t="s">
        <v>37</v>
      </c>
      <c r="E204" s="45" t="s">
        <v>160</v>
      </c>
      <c r="F204" s="45" t="s">
        <v>294</v>
      </c>
      <c r="G204" s="82" t="s">
        <v>647</v>
      </c>
      <c r="H204" s="82" t="s">
        <v>648</v>
      </c>
      <c r="I204" s="83" t="s">
        <v>649</v>
      </c>
      <c r="J204" s="7">
        <v>3</v>
      </c>
      <c r="K204" s="43">
        <v>45261</v>
      </c>
      <c r="L204" s="16">
        <v>45641</v>
      </c>
      <c r="M204" s="101">
        <v>54.2</v>
      </c>
      <c r="N204" s="102">
        <v>0.3</v>
      </c>
      <c r="O204" s="4" t="s">
        <v>703</v>
      </c>
    </row>
    <row r="205" spans="1:15" ht="112.5" thickBot="1">
      <c r="A205" s="1">
        <v>203</v>
      </c>
      <c r="B205" t="s">
        <v>897</v>
      </c>
      <c r="C205" s="2" t="s">
        <v>25</v>
      </c>
      <c r="D205" s="4" t="s">
        <v>37</v>
      </c>
      <c r="E205" s="45" t="s">
        <v>160</v>
      </c>
      <c r="F205" s="45" t="s">
        <v>294</v>
      </c>
      <c r="G205" s="82" t="s">
        <v>650</v>
      </c>
      <c r="H205" s="82" t="s">
        <v>651</v>
      </c>
      <c r="I205" s="83" t="s">
        <v>652</v>
      </c>
      <c r="J205" s="7">
        <v>3</v>
      </c>
      <c r="K205" s="43">
        <v>45261</v>
      </c>
      <c r="L205" s="16">
        <v>45641</v>
      </c>
      <c r="M205" s="101">
        <v>54.2</v>
      </c>
      <c r="N205" s="102">
        <v>0.3</v>
      </c>
      <c r="O205" s="4" t="s">
        <v>703</v>
      </c>
    </row>
    <row r="206" spans="1:15" ht="112.5" thickBot="1">
      <c r="A206" s="1">
        <v>204</v>
      </c>
      <c r="B206" t="s">
        <v>898</v>
      </c>
      <c r="C206" s="2" t="s">
        <v>25</v>
      </c>
      <c r="D206" s="4" t="s">
        <v>33</v>
      </c>
      <c r="E206" s="45" t="s">
        <v>161</v>
      </c>
      <c r="F206" s="45" t="s">
        <v>294</v>
      </c>
      <c r="G206" s="82" t="s">
        <v>647</v>
      </c>
      <c r="H206" s="82" t="s">
        <v>648</v>
      </c>
      <c r="I206" s="83" t="s">
        <v>649</v>
      </c>
      <c r="J206" s="7">
        <v>3</v>
      </c>
      <c r="K206" s="43">
        <v>45261</v>
      </c>
      <c r="L206" s="16">
        <v>45641</v>
      </c>
      <c r="M206" s="101">
        <v>54.2</v>
      </c>
      <c r="N206" s="102">
        <v>0.3</v>
      </c>
      <c r="O206" s="4" t="s">
        <v>703</v>
      </c>
    </row>
    <row r="207" spans="1:15" ht="112.5" thickBot="1">
      <c r="A207" s="1">
        <v>205</v>
      </c>
      <c r="B207" t="s">
        <v>899</v>
      </c>
      <c r="C207" s="2" t="s">
        <v>25</v>
      </c>
      <c r="D207" s="4" t="s">
        <v>33</v>
      </c>
      <c r="E207" s="45" t="s">
        <v>161</v>
      </c>
      <c r="F207" s="45" t="s">
        <v>294</v>
      </c>
      <c r="G207" s="82" t="s">
        <v>650</v>
      </c>
      <c r="H207" s="82" t="s">
        <v>651</v>
      </c>
      <c r="I207" s="83" t="s">
        <v>652</v>
      </c>
      <c r="J207" s="7">
        <v>3</v>
      </c>
      <c r="K207" s="43">
        <v>45261</v>
      </c>
      <c r="L207" s="16">
        <v>45641</v>
      </c>
      <c r="M207" s="101">
        <v>54.2</v>
      </c>
      <c r="N207" s="102">
        <v>0.3</v>
      </c>
      <c r="O207" s="4" t="s">
        <v>703</v>
      </c>
    </row>
    <row r="208" spans="1:15" ht="144.75" thickBot="1">
      <c r="A208" s="1">
        <v>206</v>
      </c>
      <c r="B208" t="s">
        <v>900</v>
      </c>
      <c r="C208" s="2" t="s">
        <v>25</v>
      </c>
      <c r="D208" s="4" t="s">
        <v>33</v>
      </c>
      <c r="E208" s="45" t="s">
        <v>161</v>
      </c>
      <c r="F208" s="45" t="s">
        <v>294</v>
      </c>
      <c r="G208" s="82" t="s">
        <v>653</v>
      </c>
      <c r="H208" s="82" t="s">
        <v>654</v>
      </c>
      <c r="I208" s="82" t="s">
        <v>655</v>
      </c>
      <c r="J208" s="7">
        <v>2</v>
      </c>
      <c r="K208" s="43">
        <v>45261</v>
      </c>
      <c r="L208" s="16">
        <v>45641</v>
      </c>
      <c r="M208" s="101">
        <v>54.2</v>
      </c>
      <c r="N208" s="102">
        <v>0.3</v>
      </c>
      <c r="O208" s="4" t="s">
        <v>703</v>
      </c>
    </row>
    <row r="209" spans="1:15" ht="129" thickBot="1">
      <c r="A209" s="1">
        <v>207</v>
      </c>
      <c r="B209" t="s">
        <v>901</v>
      </c>
      <c r="C209" s="2" t="s">
        <v>25</v>
      </c>
      <c r="D209" s="4" t="s">
        <v>38</v>
      </c>
      <c r="E209" s="45" t="s">
        <v>162</v>
      </c>
      <c r="F209" s="45" t="s">
        <v>295</v>
      </c>
      <c r="G209" s="82" t="s">
        <v>660</v>
      </c>
      <c r="H209" s="82" t="s">
        <v>661</v>
      </c>
      <c r="I209" s="83" t="s">
        <v>662</v>
      </c>
      <c r="J209" s="7">
        <v>3</v>
      </c>
      <c r="K209" s="43">
        <v>45261</v>
      </c>
      <c r="L209" s="16">
        <v>45378</v>
      </c>
      <c r="M209" s="101">
        <v>16.5</v>
      </c>
      <c r="N209" s="102">
        <v>0.3</v>
      </c>
      <c r="O209" s="4" t="s">
        <v>703</v>
      </c>
    </row>
    <row r="210" spans="1:15" ht="64.5" thickBot="1">
      <c r="A210" s="1">
        <v>208</v>
      </c>
      <c r="B210" t="s">
        <v>902</v>
      </c>
      <c r="C210" s="2" t="s">
        <v>25</v>
      </c>
      <c r="D210" s="4" t="s">
        <v>39</v>
      </c>
      <c r="E210" s="45" t="s">
        <v>163</v>
      </c>
      <c r="F210" s="45" t="s">
        <v>296</v>
      </c>
      <c r="G210" s="82" t="s">
        <v>663</v>
      </c>
      <c r="H210" s="82" t="s">
        <v>664</v>
      </c>
      <c r="I210" s="83" t="s">
        <v>665</v>
      </c>
      <c r="J210" s="7">
        <v>3</v>
      </c>
      <c r="K210" s="43">
        <v>45261</v>
      </c>
      <c r="L210" s="16">
        <v>45373</v>
      </c>
      <c r="M210" s="101">
        <v>16</v>
      </c>
      <c r="N210" s="102">
        <v>0.3</v>
      </c>
      <c r="O210" s="4" t="s">
        <v>703</v>
      </c>
    </row>
    <row r="211" spans="1:15" ht="112.5" thickBot="1">
      <c r="A211" s="1">
        <v>209</v>
      </c>
      <c r="B211" t="s">
        <v>903</v>
      </c>
      <c r="C211" s="2" t="s">
        <v>25</v>
      </c>
      <c r="D211" s="4" t="s">
        <v>39</v>
      </c>
      <c r="E211" s="45" t="s">
        <v>163</v>
      </c>
      <c r="F211" s="45" t="s">
        <v>296</v>
      </c>
      <c r="G211" s="82" t="s">
        <v>666</v>
      </c>
      <c r="H211" s="82" t="s">
        <v>667</v>
      </c>
      <c r="I211" s="83" t="s">
        <v>668</v>
      </c>
      <c r="J211" s="7">
        <v>1</v>
      </c>
      <c r="K211" s="43">
        <v>45261</v>
      </c>
      <c r="L211" s="16">
        <v>45373</v>
      </c>
      <c r="M211" s="101">
        <v>16</v>
      </c>
      <c r="N211" s="102">
        <v>0.3</v>
      </c>
      <c r="O211" s="4" t="s">
        <v>703</v>
      </c>
    </row>
    <row r="212" spans="1:15" ht="81" thickBot="1">
      <c r="A212" s="1">
        <v>210</v>
      </c>
      <c r="B212" t="s">
        <v>904</v>
      </c>
      <c r="C212" s="2" t="s">
        <v>25</v>
      </c>
      <c r="D212" s="4" t="s">
        <v>39</v>
      </c>
      <c r="E212" s="45" t="s">
        <v>164</v>
      </c>
      <c r="F212" s="45" t="s">
        <v>297</v>
      </c>
      <c r="G212" s="82" t="s">
        <v>669</v>
      </c>
      <c r="H212" s="82" t="s">
        <v>670</v>
      </c>
      <c r="I212" s="83" t="s">
        <v>671</v>
      </c>
      <c r="J212" s="7">
        <v>1</v>
      </c>
      <c r="K212" s="43">
        <v>45261</v>
      </c>
      <c r="L212" s="16">
        <v>45373</v>
      </c>
      <c r="M212" s="101">
        <v>16</v>
      </c>
      <c r="N212" s="102">
        <v>0.3</v>
      </c>
      <c r="O212" s="4" t="s">
        <v>703</v>
      </c>
    </row>
    <row r="213" spans="1:15" ht="48.75" thickBot="1">
      <c r="A213" s="1">
        <v>211</v>
      </c>
      <c r="B213" t="s">
        <v>905</v>
      </c>
      <c r="C213" s="2" t="s">
        <v>25</v>
      </c>
      <c r="D213" s="4" t="s">
        <v>39</v>
      </c>
      <c r="E213" s="45" t="s">
        <v>165</v>
      </c>
      <c r="F213" s="45" t="s">
        <v>298</v>
      </c>
      <c r="G213" s="82" t="s">
        <v>672</v>
      </c>
      <c r="H213" s="82" t="s">
        <v>673</v>
      </c>
      <c r="I213" s="83" t="s">
        <v>674</v>
      </c>
      <c r="J213" s="7">
        <v>10</v>
      </c>
      <c r="K213" s="43">
        <v>45261</v>
      </c>
      <c r="L213" s="16">
        <v>45657</v>
      </c>
      <c r="M213" s="101">
        <v>56.4</v>
      </c>
      <c r="N213" s="102">
        <v>0.3</v>
      </c>
      <c r="O213" s="4" t="s">
        <v>703</v>
      </c>
    </row>
    <row r="214" spans="1:15" ht="48.75" thickBot="1">
      <c r="A214" s="1">
        <v>212</v>
      </c>
      <c r="B214" t="s">
        <v>906</v>
      </c>
      <c r="C214" s="2" t="s">
        <v>25</v>
      </c>
      <c r="D214" s="4" t="s">
        <v>34</v>
      </c>
      <c r="E214" s="45" t="s">
        <v>166</v>
      </c>
      <c r="F214" s="45" t="s">
        <v>298</v>
      </c>
      <c r="G214" s="82" t="s">
        <v>672</v>
      </c>
      <c r="H214" s="82" t="s">
        <v>675</v>
      </c>
      <c r="I214" s="83" t="s">
        <v>676</v>
      </c>
      <c r="J214" s="7">
        <v>6</v>
      </c>
      <c r="K214" s="43">
        <v>45261</v>
      </c>
      <c r="L214" s="16">
        <v>45657</v>
      </c>
      <c r="M214" s="101">
        <v>56.4</v>
      </c>
      <c r="N214" s="102">
        <v>0.3</v>
      </c>
      <c r="O214" s="4" t="s">
        <v>703</v>
      </c>
    </row>
    <row r="215" spans="1:15" ht="81" thickBot="1">
      <c r="A215" s="1">
        <v>213</v>
      </c>
      <c r="B215" t="s">
        <v>907</v>
      </c>
      <c r="C215" s="2" t="s">
        <v>25</v>
      </c>
      <c r="D215" s="4" t="s">
        <v>34</v>
      </c>
      <c r="E215" s="45" t="s">
        <v>167</v>
      </c>
      <c r="F215" s="45" t="s">
        <v>299</v>
      </c>
      <c r="G215" s="82" t="s">
        <v>677</v>
      </c>
      <c r="H215" s="82" t="s">
        <v>678</v>
      </c>
      <c r="I215" s="83" t="s">
        <v>679</v>
      </c>
      <c r="J215" s="7">
        <v>1</v>
      </c>
      <c r="K215" s="43">
        <v>45261</v>
      </c>
      <c r="L215" s="16">
        <v>45366</v>
      </c>
      <c r="M215" s="101">
        <v>15</v>
      </c>
      <c r="N215" s="102">
        <v>0.3</v>
      </c>
      <c r="O215" s="4" t="s">
        <v>703</v>
      </c>
    </row>
    <row r="216" spans="1:15" ht="112.5" thickBot="1">
      <c r="A216" s="1">
        <v>214</v>
      </c>
      <c r="B216" t="s">
        <v>908</v>
      </c>
      <c r="C216" s="2" t="s">
        <v>25</v>
      </c>
      <c r="D216" s="4" t="s">
        <v>40</v>
      </c>
      <c r="E216" s="45" t="s">
        <v>168</v>
      </c>
      <c r="F216" s="45" t="s">
        <v>294</v>
      </c>
      <c r="G216" s="82" t="s">
        <v>647</v>
      </c>
      <c r="H216" s="82" t="s">
        <v>648</v>
      </c>
      <c r="I216" s="83" t="s">
        <v>649</v>
      </c>
      <c r="J216" s="7">
        <v>3</v>
      </c>
      <c r="K216" s="43">
        <v>45261</v>
      </c>
      <c r="L216" s="16">
        <v>45641</v>
      </c>
      <c r="M216" s="101">
        <v>54.2</v>
      </c>
      <c r="N216" s="102">
        <v>0.3</v>
      </c>
      <c r="O216" s="4" t="s">
        <v>703</v>
      </c>
    </row>
    <row r="217" spans="1:15" ht="112.5" thickBot="1">
      <c r="A217" s="1">
        <v>215</v>
      </c>
      <c r="B217" t="s">
        <v>909</v>
      </c>
      <c r="C217" s="2" t="s">
        <v>25</v>
      </c>
      <c r="D217" s="4" t="s">
        <v>40</v>
      </c>
      <c r="E217" s="45" t="s">
        <v>168</v>
      </c>
      <c r="F217" s="45" t="s">
        <v>294</v>
      </c>
      <c r="G217" s="82" t="s">
        <v>650</v>
      </c>
      <c r="H217" s="82" t="s">
        <v>651</v>
      </c>
      <c r="I217" s="83" t="s">
        <v>652</v>
      </c>
      <c r="J217" s="7">
        <v>3</v>
      </c>
      <c r="K217" s="43">
        <v>45261</v>
      </c>
      <c r="L217" s="16">
        <v>45641</v>
      </c>
      <c r="M217" s="101">
        <v>54.2</v>
      </c>
      <c r="N217" s="102">
        <v>0.3</v>
      </c>
      <c r="O217" s="4" t="s">
        <v>703</v>
      </c>
    </row>
    <row r="218" spans="1:15" ht="144.75" thickBot="1">
      <c r="A218" s="1">
        <v>216</v>
      </c>
      <c r="B218" t="s">
        <v>910</v>
      </c>
      <c r="C218" s="2" t="s">
        <v>25</v>
      </c>
      <c r="D218" s="4" t="s">
        <v>40</v>
      </c>
      <c r="E218" s="45" t="s">
        <v>168</v>
      </c>
      <c r="F218" s="45" t="s">
        <v>294</v>
      </c>
      <c r="G218" s="82" t="s">
        <v>653</v>
      </c>
      <c r="H218" s="82" t="s">
        <v>654</v>
      </c>
      <c r="I218" s="82" t="s">
        <v>655</v>
      </c>
      <c r="J218" s="7">
        <v>2</v>
      </c>
      <c r="K218" s="43">
        <v>45261</v>
      </c>
      <c r="L218" s="16">
        <v>45641</v>
      </c>
      <c r="M218" s="101">
        <v>54.2</v>
      </c>
      <c r="N218" s="102">
        <v>0.3</v>
      </c>
      <c r="O218" s="4" t="s">
        <v>703</v>
      </c>
    </row>
    <row r="219" spans="1:15" ht="129" thickBot="1">
      <c r="A219" s="1">
        <v>217</v>
      </c>
      <c r="B219" t="s">
        <v>911</v>
      </c>
      <c r="C219" s="2" t="s">
        <v>25</v>
      </c>
      <c r="D219" s="4" t="s">
        <v>26</v>
      </c>
      <c r="E219" s="45" t="s">
        <v>169</v>
      </c>
      <c r="F219" s="45" t="s">
        <v>300</v>
      </c>
      <c r="G219" s="82" t="s">
        <v>680</v>
      </c>
      <c r="H219" s="82" t="s">
        <v>681</v>
      </c>
      <c r="I219" s="82" t="s">
        <v>682</v>
      </c>
      <c r="J219" s="7">
        <v>2</v>
      </c>
      <c r="K219" s="43">
        <v>45282</v>
      </c>
      <c r="L219" s="16">
        <v>45373</v>
      </c>
      <c r="M219" s="101">
        <v>12</v>
      </c>
      <c r="N219" s="102">
        <v>0.3</v>
      </c>
      <c r="O219" s="4" t="s">
        <v>703</v>
      </c>
    </row>
    <row r="220" spans="1:15" ht="129" thickBot="1">
      <c r="A220" s="1">
        <v>218</v>
      </c>
      <c r="B220" t="s">
        <v>912</v>
      </c>
      <c r="C220" s="2" t="s">
        <v>25</v>
      </c>
      <c r="D220" s="4" t="s">
        <v>26</v>
      </c>
      <c r="E220" s="45" t="s">
        <v>169</v>
      </c>
      <c r="F220" s="45" t="s">
        <v>301</v>
      </c>
      <c r="G220" s="82" t="s">
        <v>683</v>
      </c>
      <c r="H220" s="82" t="s">
        <v>684</v>
      </c>
      <c r="I220" s="82" t="s">
        <v>685</v>
      </c>
      <c r="J220" s="7">
        <v>1</v>
      </c>
      <c r="K220" s="43">
        <v>45282</v>
      </c>
      <c r="L220" s="16">
        <v>45404</v>
      </c>
      <c r="M220" s="101">
        <v>16</v>
      </c>
      <c r="N220" s="102">
        <v>0.3</v>
      </c>
      <c r="O220" s="4" t="s">
        <v>703</v>
      </c>
    </row>
    <row r="221" spans="1:15" ht="144.75" thickBot="1">
      <c r="A221" s="1">
        <v>219</v>
      </c>
      <c r="B221" t="s">
        <v>913</v>
      </c>
      <c r="C221" s="2" t="s">
        <v>25</v>
      </c>
      <c r="D221" s="4" t="s">
        <v>26</v>
      </c>
      <c r="E221" s="45" t="s">
        <v>169</v>
      </c>
      <c r="F221" s="45" t="s">
        <v>302</v>
      </c>
      <c r="G221" s="82" t="s">
        <v>686</v>
      </c>
      <c r="H221" s="82" t="s">
        <v>687</v>
      </c>
      <c r="I221" s="82" t="s">
        <v>688</v>
      </c>
      <c r="J221" s="7">
        <v>1</v>
      </c>
      <c r="K221" s="43">
        <v>45282</v>
      </c>
      <c r="L221" s="16">
        <v>45465</v>
      </c>
      <c r="M221" s="101">
        <v>24</v>
      </c>
      <c r="N221" s="102">
        <v>0.3</v>
      </c>
      <c r="O221" s="4" t="s">
        <v>703</v>
      </c>
    </row>
    <row r="222" spans="1:15" ht="144.75" thickBot="1">
      <c r="A222" s="1">
        <v>220</v>
      </c>
      <c r="B222" t="s">
        <v>914</v>
      </c>
      <c r="C222" s="2" t="s">
        <v>25</v>
      </c>
      <c r="D222" s="4" t="s">
        <v>26</v>
      </c>
      <c r="E222" s="45" t="s">
        <v>169</v>
      </c>
      <c r="F222" s="45" t="s">
        <v>303</v>
      </c>
      <c r="G222" s="82" t="s">
        <v>689</v>
      </c>
      <c r="H222" s="82" t="s">
        <v>690</v>
      </c>
      <c r="I222" s="82" t="s">
        <v>688</v>
      </c>
      <c r="J222" s="7">
        <v>1</v>
      </c>
      <c r="K222" s="43">
        <v>45282</v>
      </c>
      <c r="L222" s="16">
        <v>45465</v>
      </c>
      <c r="M222" s="101">
        <v>24</v>
      </c>
      <c r="N222" s="102">
        <v>0.3</v>
      </c>
      <c r="O222" s="4" t="s">
        <v>703</v>
      </c>
    </row>
    <row r="223" spans="1:15" ht="96.75" thickBot="1">
      <c r="A223" s="1">
        <v>221</v>
      </c>
      <c r="B223" t="s">
        <v>915</v>
      </c>
      <c r="C223" s="2" t="s">
        <v>25</v>
      </c>
      <c r="D223" s="4" t="s">
        <v>26</v>
      </c>
      <c r="E223" s="45" t="s">
        <v>169</v>
      </c>
      <c r="F223" s="45" t="s">
        <v>304</v>
      </c>
      <c r="G223" s="82" t="s">
        <v>691</v>
      </c>
      <c r="H223" s="82" t="s">
        <v>692</v>
      </c>
      <c r="I223" s="82" t="s">
        <v>693</v>
      </c>
      <c r="J223" s="7">
        <v>1</v>
      </c>
      <c r="K223" s="43">
        <v>45282</v>
      </c>
      <c r="L223" s="16">
        <v>45404</v>
      </c>
      <c r="M223" s="101">
        <v>12</v>
      </c>
      <c r="N223" s="102">
        <v>0.3</v>
      </c>
      <c r="O223" s="4" t="s">
        <v>703</v>
      </c>
    </row>
    <row r="224" spans="13:15" ht="15">
      <c r="M224" s="8"/>
      <c r="N224" s="8"/>
      <c r="O224" s="8"/>
    </row>
  </sheetData>
  <sheetProtection/>
  <autoFilter ref="A10:IV223"/>
  <mergeCells count="1">
    <mergeCell ref="B8:O8"/>
  </mergeCells>
  <dataValidations count="13">
    <dataValidation type="textLength" allowBlank="1" showInputMessage="1" showErrorMessage="1" promptTitle="Cualquier contenido Maximo 9 Caracteres" prompt=" Registre EL CÓDIGO contenido en Inf de Auditoría(Suscripción), ó que se encuentra en Plan ya suscrito(Avance o Seguimiento) Insterte tantas filas como ACTIVIDADES sean. Ej.: 11 01 001 (Con espacios)" errorTitle="Entrada no válida" error="Escriba un texto  Maximo 9 Caracteres" sqref="D21 D61 D100 D79:D98 D109:D124 D184:D203">
      <formula1>0</formula1>
      <formula2>9</formula2>
    </dataValidation>
    <dataValidation type="textLength" allowBlank="1" showInputMessage="1" showErrorMessage="1" promptTitle="Cualquier contenido Maximo 390 Caracteres" prompt=" Registre HALLAZGO contenido en Inf de Auditoría(Suscripción), ó q se encuentra en Plan ya suscrito(Avance o Seguim) SI SUPERA 390 CARACTERES, RESÚMALO. Insterte tantas filas como ACTIVIDADES sean." errorTitle="Entrada no válida" error="Escriba un texto  Maximo 390 Caracteres" sqref="E26:E29 E39 E61 E80:E100 E116:E125 E146:E153 E167 E198 E201:E203 E184:E196 E219:E223 F90 F99">
      <formula1>0</formula1>
      <formula2>390</formula2>
    </dataValidation>
    <dataValidation type="textLength" allowBlank="1" showInputMessage="1" showErrorMessage="1" promptTitle="Cualquier contenido Maximo 390 Caracteres" prompt=" Registre CAUSA contenida en Inf de Auditoría(Suscripción), ó q se encuentra en Plan ya suscrito(Avance o Seguimiento) SI SUPERA 390 CARACTERES, RESÚMALA. Insterte tantas filas como ACTIVIDADES sean." errorTitle="Entrada no válida" error="Escriba un texto  Maximo 390 Caracteres" sqref="F26:F32 F61 F89 F91:F98 F80:F82 F84:F87 F100 F116:F118 F120:F125 F146:F153 F157:F166 F179:F180 F198 F186:F196 F201:F206 F219:F222">
      <formula1>0</formula1>
      <formula2>390</formula2>
    </dataValidation>
    <dataValidation type="textLength" allowBlank="1" showInputMessage="1" showErrorMessage="1" promptTitle="Cualquier contenido Maximo 390 Caracteres" prompt=" Registre DE MANERA BREVE acción (correctiva y/o preventiva) q adopta la Entidad p/ subsanar o corregir causa que genera hallazgo. (MÁX. 390 CARACTERES) Inserte tantas filas como ACTIVIDADES tenga." errorTitle="Entrada no válida" error="Escriba un texto  Maximo 390 Caracteres" sqref="G20 G26:G61 H88:J88 G80:G98 H99 G100 G116:G125 G151:G152 H152 G159:H159 G161:H164 H165 G165:G166 G167:H168 G169 G170:H173 G178:H178 G179:H179 G183:G196 G198 G201:G222">
      <formula1>0</formula1>
      <formula2>390</formula2>
    </dataValidation>
    <dataValidation type="textLength" allowBlank="1" showInputMessage="1" showErrorMessage="1" promptTitle="Cualquier contenido Maximo 390 Caracteres" prompt=" Registre DE MANERA BREVE las actividades a desarrollar para el cumplimiento de la Acción  de mejoramiento.  Insterte UNA FILA  por ACTIVIDAD. (MÁX. 390 CARACTERES)" errorTitle="Entrada no válida" error="Escriba un texto  Maximo 390 Caracteres" sqref="H20 H26:H27 H30 H33 H36 H201:H222 I87:J87 I83:J83 H80:H83 H85:H87 H89:H95 H97 H99:H100 H116:H125 G146:H150 H151 H166 H183:H196 H198 H39:H60">
      <formula1>0</formula1>
      <formula2>390</formula2>
    </dataValidation>
    <dataValidation type="textLength" allowBlank="1" showInputMessage="1" showErrorMessage="1" promptTitle="Cualquier contenido Maximo 390 Caracteres" prompt=" Registre DE MANERA BREVE la Unidad de Medida de la actividad. (Ej.: Informes, jornadas de capacitación, etc.) (MÁX. 390 CARACTERES)" errorTitle="Entrada no válida" error="Escriba un texto  Maximo 390 Caracteres" sqref="I20 I26:I27 I30 I33 I36 I201:I222 I80:J82 H84 I84:J86 I89:J95 I97 I99:I100 I116:I122 I124:I125 I146:I151 I159 I161:I173 I178 I179 I183:I196 I198 I39:I60">
      <formula1>0</formula1>
      <formula2>390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qref="J20 J26:J27 J30 J33 J36 J39:J61 J96 J99:J101 J116:J122 J124:J125 J146:J151 J159 J161:J173 J178 J179:J180 J183:J196 J198 J201:J222">
      <formula1>-9223372036854770000</formula1>
      <formula2>9223372036854770000</formula2>
    </dataValidation>
    <dataValidation type="date" allowBlank="1" showInputMessage="1" promptTitle="Ingrese una fecha (AAAA/MM/DD)" prompt=" Registre la FECHA PROGRAMADA para el inicio de la actividad. (FORMATO AAAA/MM/DD)" errorTitle="Entrada no válida" error="Por favor escriba una fecha válida (AAAA/MM/DD)" sqref="K21:K22 K25 K39:K61 L99 K79:K101 K108:K125 K137:K140 K146:K153 K161:K178 L162:L164 K179:K192 K193:L218 K219:K222">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20:L25 L39:L61 L79:L97 L108:L125 L101 L151:L153 L161 L165:L171 L175:L178 L181:L192 L219:L223">
      <formula1>1</formula1>
      <formula2>401769</formula2>
    </dataValidation>
    <dataValidation type="decimal" allowBlank="1" showInputMessage="1" showErrorMessage="1" promptTitle="Escriba un número en esta casilla" prompt=" Registre el numero de semanas que existen entre las fecha de inicio y la fecha final de la actividad." errorTitle="Entrada no válida" error="Por favor escriba un número" sqref="M11 L146:L150">
      <formula1>-9223372036854770000</formula1>
      <formula2>9223372036854770000</formula2>
    </dataValidation>
    <dataValidation type="decimal" allowBlank="1" showInputMessage="1" showErrorMessage="1" promptTitle="Escriba un número en esta casilla" prompt=" Registre EN NÚMERO el avance fisico a la fecha de corte del informe, respecto a las cantidades de las unidades de medida. (Únicamente para AVANCE ó SEGUIMIENTO del Plan de Mejoramiento)" errorTitle="Entrada no válida" error="Por favor escriba un número" sqref="N105:N112 N114 N117 N119:N120 N123 N125:N131 N134:N140">
      <formula1>-9223372036854770000</formula1>
      <formula2>9223372036854770000</formula2>
    </dataValidation>
    <dataValidation type="textLength" allowBlank="1" showInputMessage="1" promptTitle="Cualquier contenido Maximo 9 Caracteres" prompt=" Registre EL CÓDIGO contenido en Inf de Auditoría(Suscripción), ó que se encuentra en Plan ya suscrito(Avance o Seguimiento) Insterte tantas filas como ACTIVIDADES sean. Ej.: 11 01 001 (Con espacios)" error="Escriba un texto  Maximo 9 Caracteres" sqref="D22 D27:D35 D125:D126">
      <formula1>0</formula1>
      <formula2>9</formula2>
    </dataValidation>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223">
      <formula1>#REF!</formula1>
    </dataValidation>
  </dataValidations>
  <printOptions/>
  <pageMargins left="0.7" right="0.7" top="0.75" bottom="0.75" header="0.3" footer="0.3"/>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Unidad Nacional para la Gestión del Riesgo de Desastres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31 de diciembre 2023</dc:title>
  <dc:subject/>
  <dc:creator>Oficina de Control Interno</dc:creator>
  <cp:keywords>Plan de mejoramiento</cp:keywords>
  <dc:description/>
  <cp:lastModifiedBy>JUAN CARLOS LÓPEZ GÓMEZ</cp:lastModifiedBy>
  <dcterms:created xsi:type="dcterms:W3CDTF">2024-01-31T01:39:23Z</dcterms:created>
  <dcterms:modified xsi:type="dcterms:W3CDTF">2024-02-28T16:58:40Z</dcterms:modified>
  <cp:category/>
  <cp:version/>
  <cp:contentType/>
  <cp:contentStatus/>
</cp:coreProperties>
</file>