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0600" activeTab="0"/>
  </bookViews>
  <sheets>
    <sheet name="F14.1  PLANES DE MEJORAMIENT..." sheetId="1" r:id="rId1"/>
  </sheets>
  <externalReferences>
    <externalReference r:id="rId4"/>
  </externalReferences>
  <definedNames>
    <definedName name="_xlnm._FilterDatabase" localSheetId="0" hidden="1">'F14.1  PLANES DE MEJORAMIENT...'!$A$10:$IV$159</definedName>
  </definedNames>
  <calcPr fullCalcOnLoad="1"/>
</workbook>
</file>

<file path=xl/sharedStrings.xml><?xml version="1.0" encoding="utf-8"?>
<sst xmlns="http://schemas.openxmlformats.org/spreadsheetml/2006/main" count="1365" uniqueCount="686">
  <si>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</si>
  <si>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</si>
  <si>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</si>
  <si>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</si>
  <si>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</si>
  <si>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</si>
  <si>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</si>
  <si>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</si>
  <si>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</si>
  <si>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</si>
  <si>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</si>
  <si>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</si>
  <si>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</si>
  <si>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</si>
  <si>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</si>
  <si>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</si>
  <si>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</si>
  <si>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</si>
  <si>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</si>
  <si>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</si>
  <si>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</si>
  <si>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</si>
  <si>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</si>
  <si>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</si>
  <si>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</si>
  <si>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</si>
  <si>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</si>
  <si>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</si>
  <si>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</si>
  <si>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</si>
  <si>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</si>
  <si>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</si>
  <si>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</si>
  <si>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</si>
  <si>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</si>
  <si>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</si>
  <si>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</si>
  <si>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</si>
  <si>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</si>
  <si>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</si>
  <si>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</si>
  <si>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</si>
  <si>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</si>
  <si>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</si>
  <si>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</si>
  <si>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</si>
  <si>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</si>
  <si>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</si>
  <si>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</si>
  <si>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</si>
  <si>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</si>
  <si>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</si>
  <si>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</si>
  <si>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</si>
  <si>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</si>
  <si>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</si>
  <si>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</si>
  <si>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</si>
  <si>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</si>
  <si>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</si>
  <si>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</si>
  <si>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</si>
  <si>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</si>
  <si>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</si>
  <si>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</si>
  <si>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</si>
  <si>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</si>
  <si>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</si>
  <si>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</si>
  <si>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</si>
  <si>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</si>
  <si>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</si>
  <si>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</si>
  <si>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</si>
  <si>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</si>
  <si>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</si>
  <si>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</si>
  <si>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</si>
  <si>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</si>
  <si>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</si>
  <si>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</si>
  <si>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</si>
  <si>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</si>
  <si>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</si>
  <si>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</si>
  <si>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</si>
  <si>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</si>
  <si>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</si>
  <si>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</si>
  <si>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</si>
  <si>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</si>
  <si>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</si>
  <si>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</si>
  <si>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</si>
  <si>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</si>
  <si>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</si>
  <si>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</si>
  <si>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</si>
  <si>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</si>
  <si>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</si>
  <si>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</si>
  <si>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</si>
  <si>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</si>
  <si>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</si>
  <si>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</si>
  <si>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</si>
  <si>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</si>
  <si>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</si>
  <si>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</si>
  <si>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</si>
  <si>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</si>
  <si>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</si>
  <si>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</si>
  <si>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</si>
  <si>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</si>
  <si>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H1</t>
  </si>
  <si>
    <t xml:space="preserve">Deficiencias en el seguimiento y control a cargo de la interventoría, como también, a la ausencia de las adecuadas labores de supervisión a cargo de la UNGRD. </t>
  </si>
  <si>
    <t>JUSTIFICACIÓN Y PAGO DE IMPREVISTOS (A) Se identificaron pagos al contratista por concepto de Imprevistos, dentro del AIU de las actas parciales, los cuales al parecer no se encuentran debidamente justificados por parte del contratista. No obstante, dichos montos fueron revisados y avalados por la interventoría del proyecto.</t>
  </si>
  <si>
    <t>Modificación. Socializar el concepto jurídico de unificación de "Imprevistos" emitido por la Oficina Asesora Jurídica de la UNGRD, de los contratos de obra pública a los supervisores de la Subdirección de Reducción de Riesgo, con el fin de evitar pagos indebidos en las actas parciales en el AIU.</t>
  </si>
  <si>
    <t xml:space="preserve">Modificación
Capacitación socialización concepto Unificación "Imprevistos"
Socializar el concepto jurídico de unificación de "Imprevistos" emitido por la Oficina Asesora Jurídica de la UNGRD, a cada uno de los a los supervisores de la Subdirección de Reducción de Riesgo
</t>
  </si>
  <si>
    <t>H4</t>
  </si>
  <si>
    <t xml:space="preserve">La UNGRD no exige a las entidades territoriales las planillas de entrega de las ayudas humanitarias firmadas por los beneficiarios finales, en las cuales se evidencie y verifique su recibo a satisfacción. Legalización ayudas humanitarias contratos 9677-PPAL001-1327-2020, PPAL-001-270-202, 9677-PPAL001-021-2021. Auditoría de cumplimiento 2020 y 2021-san andres, atlantico y choco </t>
  </si>
  <si>
    <t>La situación se genera por la falta de exigencia de la UNGRD para el cumplimiento de las directrices,a los órganos receptores de las AHE y a debilidades en los instrumentos de legalización,circular 013-2020 y Manual de Estandarización AHE UNGRD el cual fue adoptado,mediante Resolución1808-2013,donde no se estable el plazo de legalización a la UNGRD por parte de los Entes Territoriales</t>
  </si>
  <si>
    <t xml:space="preserve">Se realizaran mesas con las dependencias de la UNGRD,  involucradas en los procedimientos a revisar  y la fiduprevisora. </t>
  </si>
  <si>
    <t>Se ejecutaran las recomendaciones dadas por la mesa con la aprobacion de los directivos de la UNGRD.</t>
  </si>
  <si>
    <t>Se realizaran mesas con las dependencias de la UNGRD,  involucradas en los procedimientos a revisar  y la Fiduprevisora como administradora y vocera del FNGRD,  con el fin de evaluar la misionalidad y alcance de la UNGRD, frente a lo descrito  en los procedimientos relacionados con el hallazgo.</t>
  </si>
  <si>
    <t>Mesas de trabajo con las dependencias involucradas de UNGRD y  FNGRD</t>
  </si>
  <si>
    <t>Concluidas las mesas de trabajo se implementaran las recomendaciones formuladas por la mesa , previa instruccion de los directivos de la entidad.</t>
  </si>
  <si>
    <t>Mesas de trabajo</t>
  </si>
  <si>
    <t>OPORTUNIDAD EN ASIGNACIÓN DE RECURSOS, RÉGIMEN EXCEPCIONAL Y LEGALIZACIÓN. (D): a) Oportunidad en la aprobación de los proyectos.  Los E.T. presentan solicitud para atender las emergencias y  son aprobados por la UNGRD entre dos y tres meses después. (Hallazgo completo Informe  Auditoría transferencias y legalizaciones de recursos entregados a E.T. or el FNGRD)</t>
  </si>
  <si>
    <t>OPORTUNIDAD EN ASIGNACIÓN DE RECURSOS, RÉGIMEN EXCEPCIONAL Y LEGALIZACIÓN. (D): b) Oportunidad en giro de recursos a los E.T. Los proyectos o solicitudes de recursos fueron aprobados por la UNGRD, sin embrago el giro es realizado por Fiduprevisora entre 20 y 30 días después. (Hallazgo completo Informe  Auditoría transferencias y legalizaciones de recursos entregados a E.T. or el FNGRD)</t>
  </si>
  <si>
    <t>OPORTUNIDAD EN ASIGNACIÓN DE RECURSOS RÉGIMEN EXCEPCIONAL Y LEGALIZACIÓN (D) c) Oportunidad en la contratación a cargo de los E.T. y régimen excepcional de contratación. (Hallazgo completo Informe Auditoría transferencias y legalizaciones de recursos entregados a E.T. por el FNGRD)</t>
  </si>
  <si>
    <t xml:space="preserve">TRANSF DIRECTA CE-1700000299 MPIO DE GUARANDA SUCRE(F-D-P). El mpio Guaranda no evidencia la ejecución de los recursos asignados por parte de la UNGRD mediante Res. 003 del 2/01/2017, a pesar de que se constató el egreso de los mismos de la cuenta bancaria del mpio (Hallazgo completo Informe Auditoría transferencias y legalizaciones de recursos entregados a E.T. por el FNGRD)
</t>
  </si>
  <si>
    <t>No se cuenta con un mecanismo ágil y oportuno para viabilizar las solicitudes de los E.T.</t>
  </si>
  <si>
    <t>No se acudió al régimen excepcional contemplado en el artículo 66 de la Ley 1523 de 2012, para contratar de forma oportuna.</t>
  </si>
  <si>
    <t>El procedimiento conjunto no cuenta con la aprobación de la Junta Directiva del FNGRD y las actividades establecidas no permiten hacer seguimiento efectivo y en oportunidad a la ejecución de las transferencias.</t>
  </si>
  <si>
    <t>Revisión y ajuste del Procedimiento Conjunto para Transferencias, Legalizaciones y Control de Recursos Código PR-1100-DG-09 Versión 02, incluyendo un mecanismo de reintegro de recursos una vez se presente el vencimiento de los tiempos establecidos en la Resolución de transferencia de recursos emitida por la UNGRD.</t>
  </si>
  <si>
    <t>Modificar el procedimiento de transferencias y legalizaciones incluyendo el mecanismo de reintegro, que viene establecido por  la UNGRD</t>
  </si>
  <si>
    <t>Remitir a las áreas involucradas de la UNGRD  y a la Fiduciaria como vocera y administradora del FNGRD, la minuta de modificación del procedimiento de transferencias y legalizaciones para su revisión y observaciones</t>
  </si>
  <si>
    <t>Aprobación de la modificación del  procedimiento PR-1100-DG-09 a versión 03.</t>
  </si>
  <si>
    <t>Minuta de procedimiento modificado</t>
  </si>
  <si>
    <t>Correo electrónico</t>
  </si>
  <si>
    <t>Acta de Junta Directiva</t>
  </si>
  <si>
    <t xml:space="preserve">Modificación Capacitación socialización concepto Unificación "Imprevistos"
Socializar el concepto jurídico de unificación de "Imprevistos" emitido por la Oficina Asesora Jurídica de la UNGRD, a cada uno de los a los supervisores de la Subdirección de Reducción de Riesgo
</t>
  </si>
  <si>
    <t>H2</t>
  </si>
  <si>
    <t>H3</t>
  </si>
  <si>
    <t>H5</t>
  </si>
  <si>
    <t>H6</t>
  </si>
  <si>
    <t>H7</t>
  </si>
  <si>
    <t>H8</t>
  </si>
  <si>
    <t>H9</t>
  </si>
  <si>
    <t>H10</t>
  </si>
  <si>
    <t>H11</t>
  </si>
  <si>
    <t>H12</t>
  </si>
  <si>
    <t>H13</t>
  </si>
  <si>
    <t>H14</t>
  </si>
  <si>
    <t>H15</t>
  </si>
  <si>
    <t>H16</t>
  </si>
  <si>
    <t>H17</t>
  </si>
  <si>
    <t>H18</t>
  </si>
  <si>
    <t>H19</t>
  </si>
  <si>
    <t>H20</t>
  </si>
  <si>
    <t>H21</t>
  </si>
  <si>
    <t>H22</t>
  </si>
  <si>
    <r>
      <t xml:space="preserve">Atlántico- Sinovac  pérdida de </t>
    </r>
    <r>
      <rPr>
        <b/>
        <sz val="11"/>
        <color indexed="8"/>
        <rFont val="Calibri"/>
        <family val="2"/>
      </rPr>
      <t>26 dosis</t>
    </r>
    <r>
      <rPr>
        <sz val="11"/>
        <color indexed="8"/>
        <rFont val="Calibri"/>
        <family val="2"/>
      </rPr>
      <t xml:space="preserve"> para el MSPS, UNGRD y EETT,Administrativo con presunta incidencia Disciplinaria, Fiscal en cuantía de  </t>
    </r>
    <r>
      <rPr>
        <b/>
        <sz val="11"/>
        <color indexed="8"/>
        <rFont val="Calibri"/>
        <family val="2"/>
      </rPr>
      <t>$1.660.896</t>
    </r>
    <r>
      <rPr>
        <sz val="11"/>
        <color indexed="8"/>
        <rFont val="Calibri"/>
        <family val="2"/>
      </rPr>
      <t xml:space="preserve"> y Otras Incidencias para ser trasladado a la Superintendencia Nacional  de Salud para lo de su competencia-AEF Perdida de Biológicos</t>
    </r>
  </si>
  <si>
    <t>pérdida de 26 dosis para el MSPS, UNGRD y EETT,Administrativo con presunta incidencia Disciplinaria, Fiscal en cuantía de $1.660.896 Detrimento que, de igual forma, afecta los recursos públicos destinados a la ejecución del PNV</t>
  </si>
  <si>
    <t>Huila-Sinovac.pérdida de 20 dosis para el MSPS, UNGRD y EETT,Administrativo con presunta incidencia Disciplinaria, Fiscal en cuantía de $1.252.261 y Otras Incidencias para ser trasladado a la Superintendencia Nacional de Salud  para lo de su competencia-AEF Perdida de Biológicos</t>
  </si>
  <si>
    <t>pérdida de 20 dosis para el MSPS, UNGRD y EETT,
Administrativo con presunta incidencia Disciplinaria, Fiscal en cuantía de $1.252.261 Detrimento que, de igual forma, afecta los recursos públicos destinados a la ejecución del PNV</t>
  </si>
  <si>
    <t>Nariño-Sinovac. pérdida de 20 dosis para el MSPS, UNGRD y EETT, Administrativo con presunta incidencia Disciplinaria, Fiscal en cuantía de $1.277.612 y Otras Incidencias para ser trasladado a la Superintendencia Nacional de Salud para lo de su competencia. -AEF Perdida de Biológicos</t>
  </si>
  <si>
    <t>pérdida de 20 dosis. Situación que denota una inadecuada gestión fiscal, por carecer de efectividad (no posibilidad de aplicar los biológicos) y además ser antieconómica (recursos perdidos aun no recuperados) con una tasación del daño fiscal por un total de 356 USD equivalentes a $1.277.612. Detrimento que, de igual forma, afecta los recursos públicos destinados a la ejecución del PNV</t>
  </si>
  <si>
    <t>Risaralda--Sinovac.la pérdida de 1 dosis. Situación que denota una inadecuada gestión fiscal, por carecer de efectividad (no posibilidad de aplicar los biológicos) y además ser antieconómica(recursos perdidos aun no recuperados) con una tasación del daño fiscal por un  total de USD 17,8 equivalente a $63.880-AEF Perdida de Biológicos</t>
  </si>
  <si>
    <t>pérdida de 1 dosis. Situación que denota una inadecuada gestión fiscal, por carecer de 
efectividad (no posibilidad de aplicar los biológicos) y además ser antieconómica 
(recursos perdidos aun no recuperados) con una tasación del daño fiscal por un 
total de USD 17,8 equivalente a $63.880. Detrimento que, de igual forma, afecta los 
recursos públicos destinados a la ejecución del PNV</t>
  </si>
  <si>
    <t>Valle del Cauca- Sinovac y Pfizer pérdida de 266 dosis para el MSPS, UNGRD y EETT,Administrativo con presunta incidencia Disciplinaria, Fiscal en cuantía de $16.816.913 y Otras Incidencias para ser trasladado a la Superintendencia Nacional de Salud para lo de su competencia-AEF Perdida de Biológicos</t>
  </si>
  <si>
    <t>pérdida de 266 dosis.Situación que denota una inadecuada gestión fiscal, por carecer de efectividad (no posibilidad de aplicar los biológicos) y además ser antieconómica (recursos perdidos aun no recuperados)con una tasación del daño fiscal por un total de USD 4.688,4 equivalente a $16.816.913, detrimento que afecta los recursos públicos, destinados a la ejecución del PNV</t>
  </si>
  <si>
    <t xml:space="preserve"> Bolívar-Sinovac pérdida de 37 dosis para el MSPS, UNGRD y EETT,Administrativo con presunta incidencia Disciplinaria, Fiscal en cuantía de $2.363.583. y Otras Incidencias para ser trasladado a la Superintendencia Nacional de Salud para lo de su competencia. -AEF Perdida de Biológicos</t>
  </si>
  <si>
    <t>pérdida de 37 dosis. Situación que denota una inadecuada gestión fiscal, por carecer de efectividad (no posibilidad de aplicar los biológicos) y además ser antieconómica (recursos perdidos aun no recuperados) con una tasación del daño fiscal por un total de 658,60 USD equivalente a $2.363.583, detrimento que afecta los recursos 
públicos destinados a la ejecución del PNV</t>
  </si>
  <si>
    <t xml:space="preserve">Chocó-Sinovac pérdida de 59 dosis para el MSPS, UNGRD y EETT,Administrativo con presunta incidencia Disciplinaria, Fiscal en cuantía de $3.768.957 y Otras Incidencias para ser trasladado a la Superintendencia Nacional de Salud para lo de su competencia-AEF Perdida de Biológicos
</t>
  </si>
  <si>
    <t>pérdida de 59 dosis. Situación que denota una inadecuada gestión fiscal, por carecer de efectividad (no posibilidad de aplicar los biológicos) y además ser antieconómica (recursos perdidos aun no recuperados) con una tasación del daño fiscal por un total de USD 1.050,20 equivalente a $3.768.957. Detrimento que afecta los recursos públicos que destinados a la ejecución del PNV</t>
  </si>
  <si>
    <t xml:space="preserve">Cartagena-Pfizer y Sinovac pérdida de 24 dosis para el MSPS, UNGRD y EETT,Administrativo con presunta incidencia Disciplinaria, Fiscal en cuantía de $1.335.881 y Otras Incidencias para ser trasladado a la Superintendencia Nacional de Salud para lo de su competencia-AEF Perdida de Biológicos
</t>
  </si>
  <si>
    <t>pérdida de 24 dosis. Situación que denota una inadecuada gestión fiscal, por carecer de efectividad (no posibilidad de aplicar los biológicos) y además ser antieconómica (recursos perdidos aun no recuperados) con una tasación del daño fiscal por un total de USD 375 equivalentes a $1.335.881 Detrimento que afecta los recursos públicos destinados a la ejecución del PNV</t>
  </si>
  <si>
    <t xml:space="preserve"> Magdalena-Sinovac pérdida de 15 dosis para el MSPS, UNGRD y EETT,Administrativo con presunta incidencia Disciplinaria, Fiscal en cuantía de $958.209y Otras Incidencias para ser trasladado a la Superintendencia Nacional de Salud para lo de su competencia-AEF Perdida de Biológicos</t>
  </si>
  <si>
    <t>pérdida de 15 dosis. Situación que denota una inadecuada gestión fiscal, por carecer de efectividad (no posibilidad de aplicar los biológicos) y además ser antieconómica (recursos perdidos aun no recuperados) con una tasación del daño fiscal por un total de USD 267 equivalente a $958.209. Detrimento que afecta los recursos públicos destinados a la ejecución del PNV</t>
  </si>
  <si>
    <t>Bogotá-Janssen, Moderna y Sinovac pérdida de 4.076 dosis para el MSPS, UNGRD y EETT, Administrativo con presunta incidencia Disciplinaria, Fiscal en cuantía de $531.673.646 y Otras Incidencias para ser trasladado a la Superintendencia Nacional de Salud para lo de su competencia-AEF Perdida de Biológicos</t>
  </si>
  <si>
    <t>pérdida de 4.076 dosis de vacunas, con una tasación del daño fiscal por USD 143.671,7, equivalentes a $531.673.646. Detrimento que, de igual forma, afecta los recursos públicos destinados a la ejecución del PNV</t>
  </si>
  <si>
    <t>Antioquía-Sinovac  pérdida de 2.402 dosis para el MSPS, UNGRD y EETT, Administrativo con resunta incidencia Disciplinaria, Fiscal en cuantía de $153.441.297 y Otras Incidencias para ser trasladado a la Superintendencia 
Nacional de Salud para lo de su competencia-AEF Perdida de Biológicos</t>
  </si>
  <si>
    <t xml:space="preserve">pérdida de 2.402 dosis de vacunas, con una tasación del daño fiscal por USD 42.755,6, equivalentes a $153.441.297 Detrimento que, de igual forma, afecta los recursos públicos destinados a la ejecución del PNV. 
</t>
  </si>
  <si>
    <t>Caldas-Astrazeneca, Moderna, Pfizer y Sinovac pérdida de 669 dosis para el MSPS, UNGRD y EETT,Administrativo con presunta incidencia Disciplinaria, Fiscal en cuantía de $90.740.958 y Otras Incidencias para ser trasladado a la Superintendencia Nacional 
de Salud para lo de su competencia -AEF Perdida de Biológicos</t>
  </si>
  <si>
    <t>pérdida de 669 dosis de vacunas, con una tasación del daño fiscal por USD 24.798,7 equivalentes a $90.740.958. Detrimento que, de igual forma, afecta los recursos públicos destinados a la ejecución del PNV</t>
  </si>
  <si>
    <t>Cauca-Astrazeneca Moderna Sinovac- pérdida de 761 dosis para el MSPS, UNGRD y EETT,
Administrativo con presunta incidencia Disciplinaria, Fiscal en cuantía de 
$43.949.984 y Otras Incidencias para ser trasladado a la Superintendencia Nacional 
de Salud para lo de su competencia-AEF Perdida de Biológicos</t>
  </si>
  <si>
    <t>pérdida de 761 dosis de vacunas, con una tasación del daño fiscal por USD 12.137,2 equivalentes a $43.949.984. Detrimento que, de igual forma, afecta los recursos públicos destinados a la ejecución del PNV.</t>
  </si>
  <si>
    <t>Cesar-Sinovac y Pfizer pérdida de 5 dosis para el MSPS, UNGRD y EETT,Administrativo con presunta incidencia Disciplinaria, Fiscal en cuantía de $275.568.Otras Incidencias para ser trasladado a la Superintendencia Nacional de Salud para  lo de su competencia-AEF Perdida de Biológicos</t>
  </si>
  <si>
    <t>pérdida de 5 dosis de vacunas, con una tasación del daño fiscal por USD 77,4 correspondientes a $275.568. Detrimento que, de igual forma, afecta los recursos públicos destinados a la ejecución del PNV</t>
  </si>
  <si>
    <t>Córdoba-Sinovac  pérdida de 39 dosis para el MSPS, UNGRD y EETT,Administrativo con presunta incidencia Disciplinaria, Fiscal en cuantía de $2.491.344 y Otras Incidencias para ser trasladado a la Superintendencia Nacional de Salud para lo de su competencia-AEF Perdida de Biológicos</t>
  </si>
  <si>
    <t>pérdida de 39 dosis de vacunas, con una tasación del daño fiscal por USD 694,2, equivalentes a $2.491.344. Detrimento que, de igual forma, afecta los recursos públicos destinados a la ejecución del PNV.</t>
  </si>
  <si>
    <t>Cundinamarca-Pfizer y Sinovac pérdida de 27 dosis para el MSPS, UNGRD y EETT, Administrativo con presunta incidencia Disciplinaria, Fiscal en cuantía de $1.352.186. y Otras Incidencias para ser trasladado a la Superintendencia Nacional de Salud -AEF Perdida de Biológicos</t>
  </si>
  <si>
    <t>pérdida de 27 dosis. Situación que denota una inadecuada gestión fiscal, por carecer de efectividad (no posibilidad de aplicar los biológicos) y además ser antieconómica (recursos perdidos aun no recuperados) con una tasación del daño fiscal por un total de UDS 382 equivalente a $1.352.186. Detrimento que maneja la Subcuenta Mecovid, destinados a la ejecución del PNV.</t>
  </si>
  <si>
    <t>Tolima-Sinovac y Moderna. pérdida de 169 dosis para el MSPS, UNGRD y EETT, Administrativo con presunta incidencia Disciplinaria, Fiscal en cuantía de $22.085.756 y Otras Incidencias para ser trasladado a la Superintendencia Nacional de Salud para lo de 
su competencia -AEF Perdida de Biológicos</t>
  </si>
  <si>
    <t>pérdida de 169 dosis. Situación que denota una inadecuada gestión fiscal, por carecer de efectividad (no posibilidad de aplicar los biológicos) y además ser antieconómica (recursos perdidos aun no recuperados) con una tasación del daño fiscal por un total de USD 6.102,2 equivalente a $22.085.756. Detrimento afecta los recursos públicos destinados a la ejecución del PNV</t>
  </si>
  <si>
    <t>Meta-Pfizer, Astrazeneca, Moderna y Sinovac.pérdida de 279 dosis para el MSPS, UNGRD y EETT, Administrativo con presunta incidencia Disciplinaria, Fiscal en cuantía de $23.745.400 y Otras  Incidencias para ser trasladado a la Superintendencia Nacional de Salud para lo de su competencia.-AEF Perdida de Biológicos</t>
  </si>
  <si>
    <t>pérdida de 279 dosis. Situación que denota una inadecuada gestión fiscal, por carecer de efectividad (no posibilidad de aplicar los biológicos) y además ser antieconómica (recursos perdidos aun no recuperados) con una tasación del daño fiscal por un total de USD 6.592,1 que equivalen a $23.745.400. Detrimento que afecta los recursos públicos destinados a la ejecución del PNV</t>
  </si>
  <si>
    <t xml:space="preserve"> Santa Marta-Pfizer pérdida de 15 dosis hallazgo  administrativo con presunta incidencia  Disciplinaria, Fiscal en cuantía de $629.452 y Otras Incidencias para ser trasladado a la Superintendencia Nacional de Salud para lo de su competencia -AEF Perdida de Biológicos</t>
  </si>
  <si>
    <t>pérdida de 15 dosis. Situación que denota una inadecuada gestión fiscal, por carecer de efectividad (no posibilidad de aplicar los biológicos) y además ser antieconómica (recursos perdidos aun no recuperados) con una tasación del daño fiscal por un total de USD 180 equivalentes a $629.452 detrimento que afecta los recursos públicos destinados a la ejecución del PNV</t>
  </si>
  <si>
    <t>Buenaventura-Sinovac  pérdida de 10  dosis para el MSPS, UNGRD y EETT, Administrativo con presunta incidencia Disciplinaria, Fiscal en cuantía de $638.806 y Otras Incidencias para ser trasladado a la Superintendencia Nacional de Salud para lo de su competencia -AEF Perdida de Biológicos</t>
  </si>
  <si>
    <t>pérdida de 10 dosis. Situación que denota una inadecuada gestión fiscal, por carecer de efectividad (no posibilidad de aplicar los biológicos) y además ser antieconómica (recursos perdidos aun no recuperados) con una tasación del daño fiscal por un total de USD 178 que equivalen a $638.806. Detrimento que, de igual forma, afecta los recursos públicos destinados a la ejecución del PNV</t>
  </si>
  <si>
    <t>Norte de Santander-Moderna  pérdida de 247  dosis para el MSPS y EETT, Administrativo con presunta incidencia Disciplinaria y Otras Incidencias para ser trasladado a la Superintendencia Nacional de Salud para lo de su competencia-AEF Perdida de Biológicos</t>
  </si>
  <si>
    <t>pérdida de 247 dosis para el MSPS y EETT, con presunta incidencia Administrativo,Disciplinaria y Otras Incidencias para ser trasladado a la Superintendencia Nacional de Salud para lo de su competencia-AEF Perdida de Biológicos</t>
  </si>
  <si>
    <t>Putumayo-Moderna, Janssen pérdida de 1.793   dosis para el MSPS y EETT, Administrativo con presunta incidencia Disciplinaria y Otras Incidencias para ser trasladado a la Superintendencia Nacional de Salud para lo de su competencia-AEF Perdida de Biológicos</t>
  </si>
  <si>
    <t>pérdida de 1.793   dosis para el MSPS y EETT, Administrativo con presunta incidencia Disciplinaria y Otras Incidencias para ser trasladado a la Superintendencia Nacional de Salud para lo de su competencia-AEF Perdida de Biológicos</t>
  </si>
  <si>
    <t xml:space="preserve">Apoyar el proceso de reposición de vacunas por fallas de calidad, adelantado directamente por el Ministerio de Salud y Protección Social. Lo anterior, de conformidad con la notificación e instrucción por parte del Ministerio de Salud y Protección Social sobre el particular. </t>
  </si>
  <si>
    <t xml:space="preserve">1.Adelantar el trámite legal para la suscripción de los acuerdos de reposición de vacunas.
2. Supervisar el proceso de logística y transporte de las vacunas entregadas en reposición por la farmacéutica al Ministerio de Salud y Protección Social </t>
  </si>
  <si>
    <t xml:space="preserve">1. Suscripción acuerdo de reposición de vacunas
2. Supervisar el proceso de logística y transporte de las vacunas entregadas en reposición </t>
  </si>
  <si>
    <t>Auditoría Plan Nacional de Vacunación –PNV– Pérdidas Segundo Semestre 2021,se debe eliminar del plan debido a que este hallazgo no corresponde a la UNGRD, si no al MNS</t>
  </si>
  <si>
    <t>Conformación y estructuración de los grupos de intervención (Contratos de Obra) para la construcción de las obras mitigación en la cuenca de la quebrada Taruca. (A y D). La construcción del Jarillón Nro. 1 (Nro. 9677-PPAL001-977-2020), se encuentra afectada por cuatro obras más que se desarrollan a través de tres contratos distintos suscritos e iniciados en fechas diferentes</t>
  </si>
  <si>
    <t>Deficiencias en la planificación conformación y consolidación de los grupos de contratación conforme los criterios como condiciones constructivas logística y proximidad y especialmente en cuanto al desarrollo contractual de forma concurrente. Falta de coordinación para lograr que esos 4 contratos se suscribieran simultáneamente e iniciaran cronológicamente.</t>
  </si>
  <si>
    <t>Fechas de suscripción e inicio de los contratos de obra e interventoría suscritos por la FIDUPREVISORA S.A. para la construcción de las obras de mitigación en las cuencas de los ríos Mulato, Sangoyaco y Mocoa y la quebrada Taruca, en el municipio de Mocoa. (A y D). Transcurrieron periodos de tiempo que van desde 38 a 298 días calendario en 16 contratos de obra y 4 de interventoría</t>
  </si>
  <si>
    <t>Deficiencias en la planeación planificación elaboración y desarrollo por parte de la UNGRD y el FNGRD en cuanto a la oportunidad de los procesos precontractuales para lograr sincronía o simultaneidad entre la suscripción de los contratos de obra con los contratos de interventoría que garantizaran oportunidad en el inicio de los contratos de obra.</t>
  </si>
  <si>
    <t>Deficiencias en la planeación planificación elaboración y desarrollo por parte de la UNGRD y el FNGRD en cuanto a la oportunidad de los procesos precontractuales para lograr sincronía o simultaneidad entre la suscripción
de los contratos de obra con los contratos de interventoría que garantizaran oportunidad en el inicio de los contratos de obra.</t>
  </si>
  <si>
    <t>Proceso No. FNGRD-SDG-C-037-2020 contrato de consultoría Nro. 9677-PPAL001-606-2021. (A y D). El proceso entre la fase precontractual y el inicio del contrato tomó un periodo de tiempo de un año ocho meses y trece días desde que se tuvo la designación por parte de la OCAD y la aceptación por parte de la UNGRD</t>
  </si>
  <si>
    <t>Falta de oportunidad de las acciones dirigidas por la UNGRD como entidad ejecutora de las obras de mitigación no ha sido eficaz en el proceso de ejecución de los contratos de obras ocasionando retrasos por los obstáculos que se han presentado de orden predial</t>
  </si>
  <si>
    <t xml:space="preserve">Oportunidad y celeridad en la construcción de las obras de Recuperación y Mitigación del riesgo para Mocoa parte Alta media y baja de conformidad con el PAE-2017. (Ay D). Ninguna obra de mitigación ha sido contratada ni entregada en la parte Alta de las cuencas hidrográficas de los ríos Mulato, Sangoyaco y quebrada Taruca </t>
  </si>
  <si>
    <t>Falta de coordinación interinstitucional que deriva en una falta de oportunidad para la estructuración de los proyectos y la construcción de las obras de mitigación del riesgo para la reconstrucción de Mocoa, tanto en la fase de estudios y diseños, como en la fase de ejecución.</t>
  </si>
  <si>
    <t xml:space="preserve">Oportunidad y celeridad en la construcción de las obras de
Recuperación y Mitigación del riesgo para Mocoa parte Alta media y baja de conformidad con el PAE-2017. (Ay D). Ninguna obra de mitigación ha sido contratada ni entregada en la parte Alta de las cuencas hidrográficas de los ríos Mulato, Sangoyaco y quebrada Taruca </t>
  </si>
  <si>
    <t>Documentación que soporta el Cronograma de ejecución del contrato de obra Nro. 9677-PPAL001-988-2020 y su reprogramación.  (A y D). El cronograma inicial presentado por el contratista fue ajustado, sin embargo la aprobación por parte de la interventoría se surtió un año despues.</t>
  </si>
  <si>
    <t>Falta de control tanto de la interventoría como de la supervisión de la UNGRD, al no realizar con la oportunidad debida las aprobaciones y notificaciones de las reprogramaciones al cronograma de ejecución del contrato.</t>
  </si>
  <si>
    <t>Se pudo evidenciar que el interventor del contrato Nro. 9677-PPAL001-1342-2020, no ha realizado informes mensuales de interventoría para los meses de noviembre y diciembre de 2021, a pesar de que el contrato de obras se inició el 11 de noviembre de 2021</t>
  </si>
  <si>
    <t>no hay evidencia del contratista del contrato de interventoría Nro. 9677-PPAL001-098-2021,  el cual ejecuta la supervisión, control y seguimiento al contrato de obra Nro. 9677-PPAL001-1342-2020, de la realización de informes mensuales de interventoría para los meses de noviembre y  diciembre de 2021, siendo que este inició el 11 de noviembre de 2021.</t>
  </si>
  <si>
    <t xml:space="preserve">Cronogramas de ejecución de los contratos para la construcción de las obras de mitigación en las cuencas de los ríos Mulato, Sangoyaco y Mocoa y la quebrada Taruca, en el municipio de Mocoa. A y D </t>
  </si>
  <si>
    <t xml:space="preserve">Se observó posible incumplimiento de parte de los contratistas de obra en la ejecución de las reprogramaciones aprobadas al cronograma inicial de los contratos y presunta deficiencia en la gestión de los interventores y supervisores de la UNGRD para aplicar las herramientas, obligaciones y acuerdos establecidas contractualmente.  </t>
  </si>
  <si>
    <t>Se observó posible incumplimiento de parte de los contratistas de obra frente a la ejecución de las reprogramaciones aprobadas al cronograma de los contratos y presunta deficiencia en la gestión de los interventores y supervisores de la UNGRD para aplicar las herramientas establecidas contractualmente para que se cumpla con las obligaciones y acuerdos suscritos dentro del contrato</t>
  </si>
  <si>
    <t>Obligaciones y funciones de las interventorías a los contratos de obra y de supervisores a los contratos de obra e interventoría A y D. Demoras en el actuar de los interventores y supervisores además de inconsistencias e incongruencias en los documentos allegados.</t>
  </si>
  <si>
    <t>Deficiencias en labores de interventoría y supervisión por diferentes inconsistencias en la información y documentación entregada a la CGR sin que sea revisada y verificada en cuanto a su contenido y numeración</t>
  </si>
  <si>
    <t>Calidad de las obras dique azud 11 en la ejecución del Contrato de obra Nro. 9677-PPAL001-1119-2020 Obra de mitigación sobre el río Sangoyaco  (A D F) La obra presenta fractura transversal en todo el cuerpo del azud, lo que infiere un daño estructural en la obra.</t>
  </si>
  <si>
    <t>Deficiencias en la ejecución y control del proceso constructivo, por de parte del contratista como de la interventoría; y deficiencias en la supervisión a la interventoría por parte de la UNGRD, generandose una gestión antieconómica por $583.767.279,15, según consta como recibido y pagado en acta 01.</t>
  </si>
  <si>
    <t>Cambio en especificaciones técnicas de materiales Contrato de obra Nro. 9677PPAL001-1119-2020. (A D F). Se detecto cambio de especificaciones técnicas de algunos items sin cumplir con requisitos de revisiones y aprobaciones definidas en el parágrafo 2 de la cláusula primera del contrato y sin soporte en estudio técnico que determine el cambio</t>
  </si>
  <si>
    <t>Deficiencias en control y seguimiento de las especificaciones técnicas de los estudios y diseños y proceso constructivo pactado en el contrato de obra Nro. 9677-PPAL001-1119-2020, en los componentes de las obras dique azud 11, muro # 4 y muro # 5. Esta situación es atribuible al contratista, a la interventoría y a la supervisión por parte de la UNGRD.</t>
  </si>
  <si>
    <t xml:space="preserve">Implementar  puntos de control en la etapa de ejecución del Contrato No. 9677-PPAL001-1342-2020 respecto a la construcción de diques tipo azud Nos. 3 y 4, mediante mesas técnicas integradas por la entidad contratante, interventoría y contratista de obra, encaminados a evaluar el estado de avance y recomendaciones técnicas para su optima ejecución.
</t>
  </si>
  <si>
    <t>Realizar mesas técnicas para la evaluación de avance y recomendaciones para la optima ejecución del Contrato No. 9677-PPAL001-1342-2020</t>
  </si>
  <si>
    <t>Actas de reunión de mesas técnicas</t>
  </si>
  <si>
    <t>Realizar mesas de trabajo promovida por el líder técnico del equipo de reconstrucción Mocoa, para evaluar y presentar orientaciones respecto al proyecto Jarillón 1, en la cual participarán los supervisores, contratistas interventores y contratistas de obra, de los contratos Nro. 9677-PPAL001-977-2020, 9677-PPAL001-1388-2020, 9677-PPAL001-1023-2020 y 9677-PPAL001-1342-2020.</t>
  </si>
  <si>
    <t>Realizar mesas de trabajo para evaluar y presentar orientaciones respecto al proyecto Jarillón 1</t>
  </si>
  <si>
    <t>Implementar la incorporación de cronogramas para la etapa precontractual en los procesos de contratación a cargo del FNGRD que requieran de interventoría.</t>
  </si>
  <si>
    <t>Modificar el procedimiento PR-1604-GCON- 19_03 CONTRATACIÓN POR INVITACIÓN PRIVADA PARA LA FASE DE RESPUESTA Y RECUPERACIÓN EN EL MARCO DE EMERGENCIAS QUE CONSTITUYAN CALAMIDAD PÚBLICA, DESASTRE O SIMILAR NATURALEZA</t>
  </si>
  <si>
    <t>Procedimiento PR-1604-GCON- 19_03 modificado</t>
  </si>
  <si>
    <t>Realizar capacitación a las dependencias de la UNGRD para reforzar los lineamientos para la elaboración de documentos precontractuales por invitación privada para la fase de respuesta y recuperación en el marco de emergencias que constituyan calamidad pública, desastre o similar naturaleza</t>
  </si>
  <si>
    <t>Capacitación para la elaboración de documentos precontractuales por invitación privada</t>
  </si>
  <si>
    <t>Una capacitación</t>
  </si>
  <si>
    <t>Realizar mesa de trabajo promovida por el líder técnico del equipo de reconstrucción Mocoa para evaluar y presentar orientaciones respecto a la ejecución del contrato de consultoría 9677-PPAL001-606-2021, con el propósito de optimizar las labores de seguimiento a la ejecución de los contratos de obras de mitigación.</t>
  </si>
  <si>
    <t>Mesa de trabajo para evaluar y presentar orientaciones respecto a la ejecución del contrato de consultoria 9677-PPAL001-606-2021</t>
  </si>
  <si>
    <t>Acta de reunión de mesas de trabajo</t>
  </si>
  <si>
    <t>Oficiar al municipio de Mocoa a través  del alcalde municipal solicitando que la UNGRD sea convocada a las mesas de seguimiento de avance y cumplimiento de las actividades del PAE del 12 de agosto de 2018, particularmente las relativas a la línea de obras de mitigación por emergencia.</t>
  </si>
  <si>
    <t>Oficio dirigido al alcalde municipal de Mocoa</t>
  </si>
  <si>
    <t xml:space="preserve">Oficio </t>
  </si>
  <si>
    <t>Implementar la incorporación de cronogramas para la etapa precontractual en los proceso de contratación a cargo del FNGRD que requieran de interventoría.</t>
  </si>
  <si>
    <t>Modificación del procedimientoPR-1604-GCON- 19_03</t>
  </si>
  <si>
    <t>Realizar capacitación a los supervisores de convenios y contratos, para la implementación de controles en la revisión y manejo documental de los informes, actas y demás documentos que emanen de la ejecución contractual</t>
  </si>
  <si>
    <t xml:space="preserve">Realizar Capacitación a supervisores sobre Manual de Supervisión e Interventoría </t>
  </si>
  <si>
    <t>Capacitación</t>
  </si>
  <si>
    <t xml:space="preserve">Enviar oficio  dirigido al contratista que ejerce las labores de supervisión al contrato de interventoría No. 9677-PPAL001-116-2021, solicitando la entrega de un informe sobre las inconsistencias detectadas por el organismo de control y las acciones realizadas para su control y mitigación; a efectos de evaluar las acciones administrativas procedentes </t>
  </si>
  <si>
    <t>Enviar oficio dirigido al supervisor del contrato No.  9677-PPAL001-116-2021</t>
  </si>
  <si>
    <t xml:space="preserve">Oficio al Supervisor del contrato de interventoría </t>
  </si>
  <si>
    <t>Enviar oficio dirigido a los interventores de los contratos de obra que fueron objeto de observación para efectos de que informen la procedencia de hacer efectivas las cláusulas contractuales relativas a imposición de multas por atrasos injustificados en la ejecución del contrato.</t>
  </si>
  <si>
    <t xml:space="preserve">Enviar oficios dirigidos a los contratistas interventores de los contratos de obra que fueron observados para informar sobre la procedencia de hacer efectivas las cláusulas contractuales relativas a imposición de multas por atrasos injustificados en la ejecuciòn del contrato                                               </t>
  </si>
  <si>
    <t>Oficios dirigidos a los interventores</t>
  </si>
  <si>
    <t>Implementación y seguimiento semanal de matriz de avance físico y financiero del contrato con base en los reportes semanales presentados por la interventoria y el plan de trabajo y cronogramas aprobados de los contratos de ejecución de obras de mitigación de Mocoa, para la toma de decisiones.</t>
  </si>
  <si>
    <t xml:space="preserve">Implementación y seguimiento semanal de matriz de avance físico y financiero del contrato con base en los reportes semanales presentados por la interventoria y el plan de trabajo y cronogramas aprobados de los contratos de ejecución de obras de mitigación de Mocoa, para la toma de decisiones.                        </t>
  </si>
  <si>
    <t>Matriz diligenciada</t>
  </si>
  <si>
    <t xml:space="preserve">Enviar oficio dirigido a supervisores de los contratos de interventoría solicitando la entrega de un informe sobre las inconsistencias detectadas por el organismo de control, respecto a los contratos que fueron observados y las acciones realizadas para su control y mitigación; a efectos de evaluar las acciones administrativas procedentes </t>
  </si>
  <si>
    <t>Oficio a supervisores</t>
  </si>
  <si>
    <t>Iniciar proceso administrativo por presunto incumplimiento del contratista interventor del contrato de obra No. 9677-PPAL001-1119-2020.</t>
  </si>
  <si>
    <t>oficio del supervisor del contrato de interventoría solicitando el inicio del proceso administrativo por presunto incumplimiento</t>
  </si>
  <si>
    <t>Oficio de supervisor</t>
  </si>
  <si>
    <t>Solicitar informe a la supervisión del contrato de interventoría para determinar el procedimiento aplicado para la modificación del alcance , especifiaciones técnicas y  diseños,  y el agotamiento del procedimiento especial de aprobación del OCAD</t>
  </si>
  <si>
    <t>Solicitar  a la Oficina Asesora Jurídica de la UNGRD emita concepto jurídico sobre la viabilidad de revisión y ajuste del contrato de obra No. 9677-PPAL001-1119-2020 y orientación al Grupo de Gestión Contractual de la UNGRD para establecer  el procedimiento para ello</t>
  </si>
  <si>
    <t>Concepto Jurídico y orientación sobre ajuste y procedimiento</t>
  </si>
  <si>
    <t>Evaluar la procedencia de iniciar proceso administrativo por presunto incumplimiento del contratista interventor del contrato de obra No. 9677-PPAL001-1119-2020.</t>
  </si>
  <si>
    <t xml:space="preserve">Alcance y planeación del contrato 245 de 2017 Sauces I. (A) (D) </t>
  </si>
  <si>
    <t>Acuerdos pactados relacionados con las Actas. (A).
La construcción del expediente es la manera de archivar, guardar de forma ordenada, cronológica, como soporte de las operaciones, acuerdos, compromisos realizados entre las partes frente al desarrollo y ejecución de los contratos.</t>
  </si>
  <si>
    <t>Liquidación y cancelación de gastos de escrituración Sauces I. (A).</t>
  </si>
  <si>
    <t>Gestión en la recuperación post – desastre y riesgo financiero por falta de ejecución. (A) (D).Reflejado poco % de ejecución Convenio No. 9677-PPAL001-217-2017 y contratos derivados presentan de manera repetitiva prorrogas y adiciones, fin inicial del convenio no se ha cumplido, a la fecha entregadas 300 viviendas Sauces I, proyecto terminado y entregado a beneficiarios.</t>
  </si>
  <si>
    <t>Calidad de las obras ejecutadas (A) (D).</t>
  </si>
  <si>
    <t xml:space="preserve">Infraestructura física de las viviendas y obras básicas de urbanismo. (A) Se identificaron en las viviendas daños relacionados con fisuras en muros, cubierta, goteras, fugas de agua, humedades, y toma corrientes. </t>
  </si>
  <si>
    <t>Tala de la Faja de Protección (derecha e izquierda) de la Quebrada El Perro. (A) (D).</t>
  </si>
  <si>
    <t>La Cláusula Segunda (obligaciones específicas, numeral 7, Hitos 2 y 3) del Contrato de Obra 9677-PPAL001-244-2018 y el Numeral 17 del Anexo Técnico Etapa II del Contrato de Obra 9677-PPAL001-244-2018. (A) (D).</t>
  </si>
  <si>
    <t>Los numerales 11 y 12 del Anexo Técnico Etapa II del Proyecto de Vivienda Sauces II del Contrato de Obra 9677-PPAL001-244-2018. (A) (D).</t>
  </si>
  <si>
    <t xml:space="preserve">Publicación en SECOP – Convenio Interadministrativo. (A)(D).
Se evidencia la no publicación de los otrosí del Convenio 217 de 2017  </t>
  </si>
  <si>
    <t xml:space="preserve">Término de Ejecución de los Contratos Derivados Sauces II – Subsidios de Arriendo. Con presunta incidencia Disciplinaria y Fiscal (A)(D)(F).
</t>
  </si>
  <si>
    <t xml:space="preserve">Impacto social Proyecto de Vivienda Sauces II. (A)(D).  </t>
  </si>
  <si>
    <t xml:space="preserve">Controles y Compromisos entre FONVIVIENDA y UNGRD – Convenio interadministrativo 9677-PPAL001-217-2017 y Contratos Derivados. Con presunta incidencia disciplinaria (A)(D). </t>
  </si>
  <si>
    <t>Falta planeación en el evento que no se tuvo en cuenta las condiciones técnicas del terreno oportunamente dejando de lado las disposiciones del área útil para los lotes de la vivienda bifamiliar, el cual corresponde a 12.196,20 m2, situación que afectó a 20 beneficiarios que continúan a la espera de las viviendas y la falta de la ejecución de $1.180.347.200</t>
  </si>
  <si>
    <t>incumplimiento al no tener un expediente organizado de manera cronológicamente, de acuerdo con la realización de cada reunión, lo anterior, contrario a las exigencias de gestión documental, adicionalmente, esto podría afectar el seguimiento de los compromisos establecidos por las partes participantes en las reuniones relacionadas con la ejecución de las obras.</t>
  </si>
  <si>
    <t>La información suministrada presenta incertidumbre, las cuales no corresponden a la información de la ejecución de los recursos ejecutados, evidenciando que estos no guardan relación, continuidad y claridad para su respetivo análisis y avalar la terminación del contrato.</t>
  </si>
  <si>
    <t>Riesgo financiero en el manejo de los recursos a causa de demoras en la ejecución de los contratos de obras 9677-PPAL001-243-2018 y 9677-PPAL001-244- 2018, incremento significativo generando mayores costos y gastos de los recursos públicos, igualmente, se advierte que se pueden seguir aumentado estos gastos, generando una mayor inversión</t>
  </si>
  <si>
    <t>Se evidencia la falta de control durante la ejecución de las obras, ya que por la no aplicación de técnicas constructivas y de aplicación de la normatividad vigente, se presentan este tipo de inconsistencias en la calidad de los elementos estructurales</t>
  </si>
  <si>
    <t xml:space="preserve">Falta de seguimiento al estado actual de las viviendas y acercamientos con los residentes para posibilitar espacios donde se den a conocer las deferentes novedades, respecto de los daños posventa de las viviendas </t>
  </si>
  <si>
    <t>La tala de la faja protectora (derecha e izquierda) de la quebrada El Perro, realizada por parte del Consorcio Mocoa 2019, con presunta autorización de la Corporación para el Desarrollo Sostenible del Sur de la Amazonia – CORPOAMAZONIA, mediante la Resolución DG 0058 del 1 de febrero de 2021, va en contravención de la Legislación Ambiental Colombiana.</t>
  </si>
  <si>
    <t>Presunta negligencia del consorcio para el cumplimiento de los hitos 2 y 3 del contrato 244 de 2018</t>
  </si>
  <si>
    <t>Presunto incumplimiento de los numerales 11 y 12 del Anexo Técnico Etapa II del Proyecto de Vivienda Sauces II del Contrato de Obra 9677-PPAL001-244-2018. (A) (D) en lo concerniente al profesional ambiental.</t>
  </si>
  <si>
    <t>Inadecuada e inoportuna publicación frente a los avances y modificaciones del Convenio. Incumplimiento del principio de transparencia y publicidad.</t>
  </si>
  <si>
    <t>Prolongación de la culminación del proyecto de vivienda sacues2 debido a incumplimiento en la entrega de las viviendas prevista para el 6/09/2019, ha generado pagos adicionales por concepto de subsidio de arrendamiento del 6/9/2019 a 19/03/2022.</t>
  </si>
  <si>
    <t>Han transcurrido 5 años desde la emergencia decretada (2017) y que para la actualidad 04/2022 no se evidencia ninguna vivienda construida. No cumplimiento programación para la construcción y entrega de las viviendas a los damnificados de parte del contratista de obra.</t>
  </si>
  <si>
    <t xml:space="preserve">Se identifica que NO se previeron los riesgos en los estudios previos, contrariando el artículo 16 resolución 683 de 2017, Decreto 1082 de 2015. Los riesgos que se han presentdo durante la ejecución son atendidos cuando se materializan. </t>
  </si>
  <si>
    <t>Implementación del manual para la formulación de proyectos de vivienda por desastres naturales de diciembre de 2015, en la etapa de planeación de los convenios para la ejecución de proyectos de vivienda a suscribir por el FNGRD.</t>
  </si>
  <si>
    <t xml:space="preserve">Circular informativa dando lineamientos para la implementación del manual.
</t>
  </si>
  <si>
    <t>Circular informativa dando lineamientos para la implementación del manual.</t>
  </si>
  <si>
    <t>Realizar la numeración de las diferentes actas.</t>
  </si>
  <si>
    <t>Realizar reunión con el Grupo de Gestión Contractual para revisar el formato de actas de la UNGRD con código FR-1603-GD-09.</t>
  </si>
  <si>
    <t>Acta de la reunión</t>
  </si>
  <si>
    <t>Ajustar el formato de actas de la UNGRD con código FR-1603-GD-09, para incluir espacio para su numeración.</t>
  </si>
  <si>
    <t>Formato de actas ajustado.</t>
  </si>
  <si>
    <t>Capacitar a Supervisores para su diligenciamiento.</t>
  </si>
  <si>
    <t>Jornada de capacitación.</t>
  </si>
  <si>
    <t>Realizar oficio del ordenador del gasto a Grupo de Apoyo Finaciero y Contable, para liberar recursos del contrato 245 de 2017 adjuntando acta de liquidación del contrato.</t>
  </si>
  <si>
    <t>Enviar comunicación interna dirigida al Gurpo de Apoyo Financiero y Contrable de la UNGRD.</t>
  </si>
  <si>
    <t>Comunicación interna.</t>
  </si>
  <si>
    <t>Continuar seguimiento para cumplimiento de la programación de obra, especificaciones técnicas de los anexos técnicos y las normas asociadas a la construcción de las viviendas.</t>
  </si>
  <si>
    <t>Realizar comités semanales de interventoria y obra.</t>
  </si>
  <si>
    <t>Comités semanales de interventoria y obra.</t>
  </si>
  <si>
    <t>Continuar realizando seguimiento para cumplimiento de la calidad de obra (materiales, insumos y mano de obra) de acuerdo con anexos técnicos y normas asociadas a la construcción  de las viviendas y exigir cantidad y calidad de personal para las actividades de obra.</t>
  </si>
  <si>
    <t>Exigir a interventoría que demuestre la verificación e idoneidad del personal que ingrese a obra para realizar actividades.</t>
  </si>
  <si>
    <t>Comunicación a interventoría.</t>
  </si>
  <si>
    <t>Exigir mediante comunicado a interventoria certificación sobre montaje de processo constructivos sistema industrializado de viviendas y materiales para la construcción.</t>
  </si>
  <si>
    <t xml:space="preserve">Oficiar al municipio de Mocoa, solicitando informe respecto de las denuncias puestas en conocimiento por parte de los habitantes de las viviendas del proyecto Sauces I, relacionadas con reclamaciones por calidad y estabilidad de las viviendas, para evaluar la procedencia de la activación de la garantia. </t>
  </si>
  <si>
    <t>Enviar oficio Dirigido al Municipio de Mocoa.</t>
  </si>
  <si>
    <t>comunicación a alcaldía de mocoa</t>
  </si>
  <si>
    <t>Solicitar a interventoría informe sobre el estado de cumplimiento por parte del contratista de obra respecto la intervención en el área de identificada en el informe de la AEF CGR con el fin de establecer el acatamiento de lo prescrito en los permisos ambientales.</t>
  </si>
  <si>
    <t xml:space="preserve">Solicitar a interventoría informe </t>
  </si>
  <si>
    <t xml:space="preserve">Informe </t>
  </si>
  <si>
    <t>Evaluar en comité de supervisión la viabilidad de prórroga del convenio y contratos derivados de obra (previo informe de interventoría)</t>
  </si>
  <si>
    <t>Revisar las condiciones técnicas, jurídicas y financieras para la aproación de prórroga del convenio y contratación derivada.</t>
  </si>
  <si>
    <t>Acta comité supervisor del convenio</t>
  </si>
  <si>
    <t>Oficiar a la Oficina Asesora Jurídica a efectos que se proceda a la ejecución del acto administrativo que resolvió el incumplimiento parcial.</t>
  </si>
  <si>
    <t>Enviar comunicación interna dirigida a la oficina asesora jurídica.</t>
  </si>
  <si>
    <t>Oficiar a Agencia de Contratación Pública Colombia Compra Eficiente con el fin de suministrar lineamientos técnicos y jurídicos para la publicación de la actividad contractual en el SECOP2 en cumplimiento del art. 53 Ley 2195 de 2022.</t>
  </si>
  <si>
    <t>Elaborar comunicado dirigia a Colombia Compra Eficiente solicitando los lineamientos técnicos y jurídicos para la publicación de la actividad contractual en el SECOP2 en cumplimiento del art. 53 Ley 2195 de 2022.</t>
  </si>
  <si>
    <t>Comunicación externa.</t>
  </si>
  <si>
    <t>Oficiar a FIDUPREVISORA como representante legal de FNGRD con el fin de solicitar informe de las acciones desarrolladas para el cumplimiento del art. 53 Ley 2195 de 2022.</t>
  </si>
  <si>
    <t>Comunicado dirigido a FIDUPREVISORA solicitando informe de las acciones desarrolladas para el cumplimiento del art. 53 Ley 2195 de 2022.</t>
  </si>
  <si>
    <t>Comunicado</t>
  </si>
  <si>
    <t>Mesa de trabajo (of juridica, subdirección de manejo de desastres, subdireccion general, of planeación, grupo gestión contractual, fiduprevisora) para revisar normas atinentes a esta ayuda humanitaria (subsidios de arriendo que otorga la ungrd) orientadas a revisar los actos administrativos y procedimientos adoptados por la entidad para la asignación de la ahe de alojamiento temporal.</t>
  </si>
  <si>
    <t>Mesas de trabajo orientadas a revisar los actos administrativos y procedimientos adoptados por la entidad para la asignación de la AHE de alojamiento temporal.</t>
  </si>
  <si>
    <t>Actas de la reuniones.</t>
  </si>
  <si>
    <t>Realizar mesa de trabajo (of juridica, subdirección de manejo de desastres, subdireccion general, of planeación, grupo gestión contractual, fiduprevisora) para revisar normas atinentes a esta ayuda humanitaria y revisar los actos administrativos y procedimientos adoptados por la entidad para la asignación de la AHE de alojamiento temporal.</t>
  </si>
  <si>
    <t>Realizar mesas de trabajo orientadas a revisar los actos administrativos y procedimientos adoptados por la entidad para la asignación de la AHE de alojamiento temporal.</t>
  </si>
  <si>
    <t>Actas de reunión.</t>
  </si>
  <si>
    <t>Evaluar la procedencia o no de incorporar/actualizar en el manual de contratación la elaboración de matriz de riesgos en la etapa precontractual de los contratos celebrados bajo regimen exceptuado.</t>
  </si>
  <si>
    <t>Realizar mesas de trabajo Grupo de Gestion Contractual, Secretaría General, Oficina Asesora Jurídica, Oficina Aseora de Planeación y demas áreas misionales.</t>
  </si>
  <si>
    <t>Pagos efectivos a arrendadores, (A,D y F). Incumplimiento de los criterios para otorgar lo subsidios de arriendo a los jefes de hogar, conforme a la Resolución 908 de 2016 Art. 4 . Subsidios pagados después de la entrega de las viviendas, posteriores al deceso del arrendatario y un pago adicional en la vigencia 2016.</t>
  </si>
  <si>
    <t xml:space="preserve">Falta de mecanismos de control, coordinación y monitoreo para informar datos respecto a la transferencia para la revisión de las solicitudes y seguimiento a la utilización del subsidio de arriendo, así como en la autorización para el desembolso que advierta inconsistencias detectadas.
</t>
  </si>
  <si>
    <t>Pagos efectivos a arrendadores, (A,D y F). Incumplimiento de los criterios para otorgar lo subsidios de arreindo a los jefes de hogar, conforme a la Resolución 908 de 2016 Art. 4 . Subsidios pagados después de la entrega de las viviendas, posteriores al deceso del arrendatario y un pago adicional en la vigencia 2016.</t>
  </si>
  <si>
    <t xml:space="preserve">Gestión de la UNGRD y Fondo Adaptación (A)
Deficiencias en la comunicación entre la UNGRD, el Fondo Adaptación y la Alcaldía de Gramalote, para la gestión de la asignación, pago y seguimiento de los subsidios de arriendo en el municipio de Gramalote. </t>
  </si>
  <si>
    <t>Deficiencias en la comunicación entre entidades del orden 
nacional y territorial, las cuales dificultan la aplicación de los principios de coordinación y concurrencia, frente a la gestión de la asignación, pago y  seguimiento de los subsidios de arriendo en el municipio de gramalote</t>
  </si>
  <si>
    <t>Evaluar la procedencia de hacer efectivas las disposiciones relativas a la subvención previstas en la Resolución 908 de 2016 en los casos que fueron observados en el informe de auditoría, realizando a las denuncias pertinentes.</t>
  </si>
  <si>
    <t>Oficiar a las entidades competentes solicitando documentación relativa a los aspectos que fueron evidenciados en los 57 casos señalados en el informe de auditoría.</t>
  </si>
  <si>
    <t>Oficios remitidos</t>
  </si>
  <si>
    <t xml:space="preserve">Remitir a la OAJ los casos evidenciados, con el fin de tomar las acciones jurídicas pertinentes.
</t>
  </si>
  <si>
    <t>Comunicación interna</t>
  </si>
  <si>
    <t>Evaluar la procedencia de hacer efectivas las disposiciones relativas a la subvención previstas en la Resolución 908 de 2016  en los casos que fueron observados en el informe de auditoría, realizando a las denuncias pertinentes.</t>
  </si>
  <si>
    <t xml:space="preserve">Oficiar al Ente Territorial solicitando realizar el debido seguimiento y  la verificación exhaustiva de la documentación requerida para la entrega de apoyo economico, en cumplimiento a lo establecido en la Resolución 0908.
</t>
  </si>
  <si>
    <t xml:space="preserve">Oficio al Ente territorial. </t>
  </si>
  <si>
    <t>Realizar mesas interinstitucionales respecto del otorgamiento del subsidio de arrendamiento a las  familias beneficiarias del proyecto de vivienda GRAMALOTE, a partir de la ejecución del proyecto  en el marco de las competencias de Fondo Adaptación y de la UNGRD</t>
  </si>
  <si>
    <t>Mesas interinstitucionales realizadas entre el Fondo Adaptación y la UNGRD</t>
  </si>
  <si>
    <t xml:space="preserve">Mesas interinstitucionales </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</si>
  <si>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</si>
  <si>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</si>
  <si>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</si>
  <si>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</si>
  <si>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</si>
  <si>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</si>
  <si>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</si>
  <si>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</si>
  <si>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</si>
  <si>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</si>
  <si>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</si>
  <si>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</si>
  <si>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</si>
  <si>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</si>
  <si>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</si>
  <si>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</si>
  <si>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</si>
  <si>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</si>
  <si>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</si>
  <si>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</si>
  <si>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</si>
  <si>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</si>
  <si>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</si>
  <si>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</si>
  <si>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</si>
  <si>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</si>
  <si>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</si>
  <si>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</si>
  <si>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</si>
  <si>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</si>
  <si>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</si>
  <si>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</si>
  <si>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</si>
  <si>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</si>
  <si>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</si>
  <si>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</si>
  <si>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</si>
  <si>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</si>
  <si>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</si>
  <si>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</si>
  <si>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</si>
  <si>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</si>
  <si>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</si>
  <si>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</si>
  <si>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</si>
  <si>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</si>
  <si>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</si>
  <si>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</si>
  <si>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</si>
  <si>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</si>
  <si>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</si>
  <si>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</si>
  <si>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</si>
  <si>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</si>
  <si>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</si>
  <si>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</si>
  <si>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</si>
  <si>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</si>
  <si>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</si>
  <si>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Estructuración Planificación y Ejecución del Proyecto para la Elaboración de Estudios Diseños Detallados Construcción y Dotación de una Nueva Institución Educativa de Carácter Oficial en el Municipio de Mocoa Departamento de Putumayo (A y D).</t>
  </si>
  <si>
    <t>Deficiencias en la estructuración y planeación del proyecto y dilaciones desde la concepción hasta lo ejecutado del contrato de obra No.9677-PPAL001-225-2018.</t>
  </si>
  <si>
    <t>Deficiencias de planeación y coordinación por parte de la UNGRD para adelantar los proyectos Sauces II y Megacolegio conociendo que el primero tenia aspectos técnicos y legales que podrían interferir con el adecuado desarrollo del segundo</t>
  </si>
  <si>
    <t>Deficiencias por parte de la UNGRD en la estructuración del presupuesto (items y actividades a ejecutar), se previeron 266 actividades y terminados los estudios y diseños fue necesario crear 253 items nuevos no previstos</t>
  </si>
  <si>
    <t>No fue ajustada con la oportunidad debida el valor del convenio y por ende el valor de los contratos de obra e interventoría; fue prorrogado el convenio y el contrato de obra sin adicionar recursos para su ejecución total</t>
  </si>
  <si>
    <t>Falta de diligencia y celeridad por parte de la interventoría para lograr que se conozca y establezca la realidad financiera del proyecto y que a UNGRD defina su alcance y gestione los recursos  necesarios para el logro de los objetivos del proyecto</t>
  </si>
  <si>
    <t>Los estudios y diseños se previeron desarrollar en 3 meses, finalmente se extendieron en aproximadamente 7 meses, lo que denota deficiencias en la gestión de la UNGRD para solucionar los inconvenientes y falta de adecuada estructuración, planificación y sincronización con otros proyectos adelantados por la UNGRD</t>
  </si>
  <si>
    <t>En desarrollo del contrato de obra se asumieron unas presuntas fases del proyecto para su ejecución que no habían sido contempladas en la estructuración y planeación del proyecto en su concepción técnica y presupuestal</t>
  </si>
  <si>
    <t>Otrosí  4 del 29/12/2021 cto 9677- PPAL00I-225-2018 “Elaboración de Estudios, Diseños Detallados, Construcción y Dotación de una Nueva Institución Educativa de Carácter Oficial, en el Municipio de Mocoa - Departamento de Putumayo. (A y D para IP).</t>
  </si>
  <si>
    <t>En el otrosí 04 no se especifica realizar el ajuste y actualización de precios unitarios de los items de la propuesta ni los items no previstos aprobados en el otrosí 02 y en este último otrosí no se incluye la totalidad de items</t>
  </si>
  <si>
    <t>No se evidencia dentro de la trazabilidad de los documentos del otrosí 04 los APUs de cada uno de los items ajustados. Se observaron incrementos para algunos items entre el 15 y 180%</t>
  </si>
  <si>
    <t>Para el ítem NP11-03 Fachada Flotante hay una modificación en cuanto a la especificación (se especifica en lámina galvanizada calibre 18 y el ajuste especifica lámina galvanizada calibre 16)</t>
  </si>
  <si>
    <t>En el acta de recibo parcial No. 05 hay 115 ítems no previstos con precio ajustado de los cuales 72 no estaban identificados y/o aprobados en otrosí 02</t>
  </si>
  <si>
    <t>Estructura metálica de la cubierta del polideportivo del Megacolegio Ciudad Mocoa (A y D).</t>
  </si>
  <si>
    <t>En obra no se encontró el plano estructural de construcción para montaje de la estructura metálica contraviniendo la NTC 5832 numeral 8.6 Planos de Montaje</t>
  </si>
  <si>
    <t>Los pórticos instalados de la estructura metálica de cubierta del polideportivo no contaban con los debidos soportes para su correcta instlación, no es concordante con la NTC 5832 numeral 10.6 Bases de Apoyo</t>
  </si>
  <si>
    <t>La fijación para la transferencia de cargas entre la estructura metálica y la cimentación no contaban con el debido contacto de las estrías de la tuerca y el perno, incumplimiento con la NSR10 Título F Estructuras Metálicas</t>
  </si>
  <si>
    <t>Supervisión técnica independiente de la construcción – NSR-10 (A y Disciplinaria).</t>
  </si>
  <si>
    <t>Deficiente planeación sobre la obligación de efectuar supervisión técnica independiente conforme la NSR-10 A.1.3.9 y Ley 1796 de 2016 artículo 4</t>
  </si>
  <si>
    <t>Analizar la adopción de puntos de control en la estructuración, planificación y ejecución de proyectos que requieran la suscripción de convenios para la contratación derivada</t>
  </si>
  <si>
    <t>Realizar mesa de trabajo interna con el objeto de analizar la adopción de puntos de control (Subdirección General, Subdirecciones misionales, Secretaria General, OAPI, OAJ, GGC).</t>
  </si>
  <si>
    <t>Mesa de trabajo</t>
  </si>
  <si>
    <t>Evaluar el mecanismo de control para la coordinación de proyectos conexos y cuya ejecución este a cargo de la Entidad</t>
  </si>
  <si>
    <t>Realizar mesa de trabajo interna para evaluar el mecanismo de control (Subdirección General, Subdirecciones misionales, Secretaria General, OAPI, OAJ, GGC).</t>
  </si>
  <si>
    <t>Evaluar punto de control en los contratos de obra e interventoría, la obligación por parte de los contratistas de efectuar de manera preliminar el análisis detallado de los estudios técnicos, presupuestos y APUs, con el objeto de identificar items previsibles</t>
  </si>
  <si>
    <t>Realizar mesa de trabajo interna para evaluar la adopción del punto de control (Subdirección General, Subdirecciones misionales, Secretaria General, OAPI, OAJ, GGC).</t>
  </si>
  <si>
    <t>Evaluar la adopción como punto de control previo a la suscp de convenios que impliquen compromisos de contratación la elaboración por parte de las entidades suscrip de un doc.o técnico financiero que incluya análisis de costes del proyecto y estimación del presp indispensable</t>
  </si>
  <si>
    <t>Realizar mesa de trabajo interna para evaluar la adopción del punto de control  (Subdirección General, Subdirecciones misionales, Secretaria General, OAPI, OAJ, GGC).</t>
  </si>
  <si>
    <t>Evaluar la adopción como punto de control en los contratos de obra e interventoría, la obligación por parte de los contratistas de efectuar de manera preliminar el análisis detallado de los estudios técnicos, presupuestos y APUs, con el objeto de identificar items previsibles</t>
  </si>
  <si>
    <t>Evaluar la adopción como punto de control el deber de socializar con las entidades suscriptoras de convenio, los ajustes requeridos en la contratación derivada para que guarden concordancia con los aspectos de estructuración técnica y presupuestal del convenio</t>
  </si>
  <si>
    <t xml:space="preserve">Oficiar al interventor del contrato 9677-PPAL001-225-2018 para la entrega de un informe técnico y financiero en el cual se evalúe la necesidad de efectuar una aclaración, ajuste o modificación a los otrosí 2 y 4 del contrato de obra </t>
  </si>
  <si>
    <t>Remitir oficio al interventor del contrato 9677-PPAL001-225-2018</t>
  </si>
  <si>
    <t>Oficio enviado</t>
  </si>
  <si>
    <t>solicitud de Iniciación del proceso sancionatoria por posible incumplimiento contractual artículo 86, ley 1474 de 2011 a la interventoría, con miras a que haga pronunciamiento sobre el hallazgo en que se funda esta acción.</t>
  </si>
  <si>
    <t xml:space="preserve">Realizar informe de supervisión donde se recomienda a la oficina asesora Jurídica, iniciar el proceso de incumpliendo antes de la finalización de ejecución del contrato con comunicación a la aseguradora que expidió las garantías. 
Además, recomendar un análisis de viabilidad sobre ampliación de las garantías de ser pertinente.
</t>
  </si>
  <si>
    <t>Comunicación Interna dirigida a la oficina Asesora Juridica con informe de supervisión solicitando la iniciacion del incumplimiento</t>
  </si>
  <si>
    <t xml:space="preserve">Oficiar al interventor del contrato 9677-PPAL001-225-2018 para la entrega de un informe técnico en el cual se aclaren los aspectos relativos a la modificación de las especificaciones al item NP11-03 </t>
  </si>
  <si>
    <t>Iniciación del proceso sancionatoria contractual artículo 86, ley 1474 de 2011 a la interventoría, con miras a que haga pronunciamiento sobre el hallazgo en que se funda esta acción.</t>
  </si>
  <si>
    <t xml:space="preserve">Realizar informe de supervisión donde se recomienda a la OAJ, iniciar el proceso de incumpliendo antes de la finalización de ejecución del contrato con comun a la aseguradora que expidió las garantías Además recomendar un análisis de viabilidad sobre ampliación de las garantías
</t>
  </si>
  <si>
    <t>Oficiar al interventor del contrato 9677-PPAL001-225-2018 para la entrega de un informe técnico en el cual se presenten las alternativas que recomienda para el ajuste a la  NTC 5832 numeral 8.6 Planos de Montaje</t>
  </si>
  <si>
    <t>Oficiar al interventor del contrato 9677-PPAL001-225-2018 para la entrega de un informe técnico en el cual se presenten las alternativas que recomienda para el ajuste a la  NTC 5832 numeral 10,6 Bases de Apoyo</t>
  </si>
  <si>
    <t>Oficiar al interventor del contrato 9677-PPAL001-225-2018 para la entrega de un informe técnico en el cual se presenten las alternativas que recomienda para el ajuste a la  NSR10 Título F Estructuras Metálicas</t>
  </si>
  <si>
    <t>Evaluar el mecanismo de control para la implementación de la supervisión técnica independiente en los contratos que la requieran conforme a la normativa vigente</t>
  </si>
  <si>
    <t>Realizar mesa de trabajo interna para la adopción del punto de control (Subdirección General, Subdirecciones misionales, Secretaria General, OAPI, OAJ, GGC).</t>
  </si>
  <si>
    <t xml:space="preserve">Oficiar al supervisor del contrato 9677-PPAL001-228-2018 para la entrega de informe sobre presunto incumplimiento del interventor </t>
  </si>
  <si>
    <t>Remitir comunicación interna al supervisor del contrato 9677-PPAL001-228-2018</t>
  </si>
  <si>
    <t>Comunicación Interna</t>
  </si>
  <si>
    <t>Cuentas por Pagar - Administrativo con presunta incidencia disciplinaria</t>
  </si>
  <si>
    <t>Subestimación en las cuentas por pagar por $ 3.029.119.867 por concepto de transferencias sin contraprestación, con impacto en los gastos al no registrar las resoluciones de asignación  y ejecución de recursos - Vigencia 2021 a favor del FNGRD, debido a la inaplicación de los criteros contables establecidos por la Contaduría General  de la Nación</t>
  </si>
  <si>
    <t xml:space="preserve">Validación de la procedencia del reconocimiento de un principio de devengo sobre la totalidad de una asignación presupuestal que no ha materializado el hecho económico subsececuente a la asignación </t>
  </si>
  <si>
    <t>Oficiar al Ministerio de Hacienda y Crédito Público  para la emisión de concepto sobre la procedencia de efectuar reconocimiento del hecho económico cuando  el mismo no se ha generado. (GAFC)</t>
  </si>
  <si>
    <t>Comunicación externa a Ministerio de Hacienda y Crédito Público</t>
  </si>
  <si>
    <t>Oficiar a la Contaduría General de la Nación para que emita concepto sobre la viabilidad del reconocimiento de un principio de devengo sobre la totalidad de una asignación presupuestal que no ha materializado el hecho económico subsececuente a la asignación (GAFC)</t>
  </si>
  <si>
    <t xml:space="preserve">Comunicación externa a Contaduría General de la Nación </t>
  </si>
  <si>
    <t>Ejecución de recursos proyecto de Inversión Resolución 1142 del 24/05/2021. Administrativo.</t>
  </si>
  <si>
    <t>La ejecución de los recursos asignados mediante Resolución 1142/2021 por  valor de $197.647.386.133  para atender obras de mitigación del riesgo por socavaciones e inundaciones en el marco de Decretos de Calamidad pública vigencias  2019 a  2021, presenta  un avance  del 55% en la contratación derivada por  $108.073.531.778, por falta de seguimiento y cumplimiento del PNGRD</t>
  </si>
  <si>
    <t>Evaluación de  la pertinencia de la modificación del  art. 55 del Manual de Contratación del FNGRD  en lo que concierne a la amortización de los anticipos.</t>
  </si>
  <si>
    <t>Monitoreo y seguimiento permanente del avance de la ejecución de los recursos asignados para la contratación de obras de mitigación de la Resolución 1142/2021</t>
  </si>
  <si>
    <t>Realizar una mesa de trabajo interna para la evaluar la pertinencia de la modificación del  art. 55 del Manual de Contratación del FNGRD  en lo que concierne a la amortización de los anticipos. (Subdirección General, Secretaría General, GGC,GAFC, SRR, SMD)</t>
  </si>
  <si>
    <t>Adoptar matriz de seguimiento de avance de ejecución de recursos para el monitoreo trimestral (SRR)</t>
  </si>
  <si>
    <t xml:space="preserve">Mesa de trabajo interna </t>
  </si>
  <si>
    <t>Matriz de seguimiento de ejecución pre</t>
  </si>
  <si>
    <t>Ejecución de los recursos asignados al proyecto Fortalecimiento de la gestión del riesgo de desastres en la zona de amenaza volcánica Alta- ZAVA del Volcán Galeras BPIN 2018011001058, para la vigencia 2020. Administrativo con presunta incidencia disciplinaria</t>
  </si>
  <si>
    <t>Debilidades en el seguimiento y cumplimiento de las funciones de  vigilancia  de la ejecución del presupuesto de la UNGRD y del  FNGRD, respecto del  proyecto  para el Fortalecimiento de  la Gestión del Riesgo de Desastres en la zona de amenaza Volcánica Alta-ZAVA del Volcán Galeras Pasto, Nariño, La Florida,  cuya apropiación para  la vigencia 2020 fue de $18.000.000.000</t>
  </si>
  <si>
    <t>Realizar  mesas de trabajo entre UNGRD - Contratista de obra, Contratista de Interventoría y el municipio de Pasto para la socialización y aprobación de estudios y diseños para la construcción de albergues del Municipio de Pasto (SRR)</t>
  </si>
  <si>
    <t>Mesa de trabajo interinstitucional</t>
  </si>
  <si>
    <t xml:space="preserve">Realizar  mesas de trabajo entre UNGRD - Contratista de obra, Contratista de Interventoría y las alcaldías de los  municipios de Pasto y la Florida  para la elaboración de los planes de contingencia (SRR) </t>
  </si>
  <si>
    <t>Suscribir el acta de inicio del contrato No.  9677-VOGA005-1034-2022.  Para la consultoría de estudios y diseños y la construcción del albergue del Municipio de Nariño Departamento de Nariño. (SRR)</t>
  </si>
  <si>
    <t>Acta de inicio firmada</t>
  </si>
  <si>
    <t xml:space="preserve">Aprobación de estudios y diseños para la construcción de albergues del municipio de Pasto </t>
  </si>
  <si>
    <r>
      <t xml:space="preserve">Definición de </t>
    </r>
    <r>
      <rPr>
        <sz val="11"/>
        <color indexed="10"/>
        <rFont val="Calibri"/>
        <family val="2"/>
      </rPr>
      <t>plan de contingencia</t>
    </r>
    <r>
      <rPr>
        <sz val="11"/>
        <color indexed="8"/>
        <rFont val="Calibri"/>
        <family val="2"/>
      </rPr>
      <t xml:space="preserve"> para mitigar retrasos en la ejecución de las obras de construcción de los albergues en los municipios de Pasto y La Florida</t>
    </r>
  </si>
  <si>
    <t>Inicio del contrato No.  9677-VOGA005-1034-2022 Para la consultoría de estudios y diseños y la construcción del albergue del Municipio de Nariño Departamento de Nariño.</t>
  </si>
  <si>
    <t xml:space="preserve">Ejecución Programa de Apoyo al Desarrollo Sostenible del Departamento de San Andrés Providencia y Santa Catalina. Administrativo con presunta incidencia disciplinaria
</t>
  </si>
  <si>
    <t>La UNGRD  no ha conminado a FINDETER con la debida celeridad para la ejecución del presupuesto  2018 – 2021,  ya que los recursos apropiados no ejecutados fenecieron al cierre de vigencia 2019 y en 2021 no hubo  desembolsos  con cargo a esa vigencia  constituyéndose  como reserva presupuestal  por falta de legalización de recursos girados por baja  ejecución de la contratación derivada</t>
  </si>
  <si>
    <t>Revisión del mecanismo de control  para la  inclusión  en la   cláusula de supervisión en las minutas de contratos de asistencia técnica, de un Comité para la supervisión técnica administrativa,  financiera y de adquisiciones, integrado por ambas partes.</t>
  </si>
  <si>
    <t xml:space="preserve">Realizar reunión interna para revisión de los  contratos de asistencia técnica vigentes con el fin  de verificar  la cláusula  de supervisión </t>
  </si>
  <si>
    <t xml:space="preserve">Reunión interna </t>
  </si>
  <si>
    <t xml:space="preserve">Realizar reunión con el contratista de asistencia técnica, cuyo contrato se encuentre vigente para evaluar los términos de la cláusula de supervisión </t>
  </si>
  <si>
    <t xml:space="preserve">Reunión externa </t>
  </si>
  <si>
    <t>Publicación de la información de los contratos en el SECOP. Administrativo con presunta incidencia disciplinaria</t>
  </si>
  <si>
    <t>En la verificación de la plataforma SECOP II sobre una muestra de contratos de la UNGRD, no se encontró información relacionada a la ejecución de los mismos, como informes de ejecución e informes finales, facturas, cuentas de cobro y soportes de pago de seguridad social de contratistas,  lo que evidencia debilidades en el control y falta de oportunidad en dicha gestión</t>
  </si>
  <si>
    <t>Aplicación de  mecanismos de control para la publicidad de la informacion contractual en la fase de ejecución de los contratos</t>
  </si>
  <si>
    <t xml:space="preserve">Crear usuarios a supervisores UNGRD y Grupo Financiero y Contable -GAFC en las plataformas establecidas por Colombia Compra Eficiente –CCE. </t>
  </si>
  <si>
    <t>No.  de  usuarios creados</t>
  </si>
  <si>
    <t>Realizar capacitación a supervisores y contratistas en el Manejo de las Plataformas</t>
  </si>
  <si>
    <t xml:space="preserve">Capacitación </t>
  </si>
  <si>
    <t xml:space="preserve">Emitir y socializar Circular interna a supervisores y jefes de oficina para el manejo de los informes de supervisión y cuenta de cobro de contratistas en las plataformas CCE. </t>
  </si>
  <si>
    <t>Circular interna</t>
  </si>
  <si>
    <t>CUMPLIMIENTO PRINCIPIO DE PLANEACIÓN PROYECTOS BPIN 2019860010027 2019860010028 y 2019860010033 A D y F. En sector Jose Homero el tramo 19 se encuentra construido y fue incluido en el contrato 9677001-532-2021</t>
  </si>
  <si>
    <t>Debilidades en la fase de planeación del contrato en la revisión de la documentación relacionada con la formulación y evaluación del proyecto  falta de verificación oportuna respecto a la intervención del proyecto por parte de otras entidades con cargo a otros recursos distintos al SGR</t>
  </si>
  <si>
    <t>CUMPLIMIENTO PRINCIPIO DE PLANEACIÓN PROYECTOS BPIN 2019860010027 2019860010028 y 2019860010033 A D y F. En el tramo 14 Villa de Leiva se encuentra una estructura tipo boxCulvert que requiere ser reemplazada y no fue contemplada</t>
  </si>
  <si>
    <t>Debilidades en la fase de planeación del contrato en la revisión de la documentación relacionada con la formulación y evaluación  del proyecto y falta de revisión de los estudios de ingeniería de detalle.</t>
  </si>
  <si>
    <t>CUMPLIMIENTO PRINCIPIO DE PLANEACIÓN PROYECTOS BPIN 2019860010027 2019860010028 y 2019860010033 A D y F. En el sector Ciudadela Deportiva inobservó el permiso de ocupación de cauce para la disposición final de aguas pluviales.</t>
  </si>
  <si>
    <t>Debilidades en la fase de planeación del contrato en la revisión de la documentación relacionada con la formulación y evaluación  del proyecto respecto de la verficación del trámite de obtención de los permisos requeridos (permiso de ocupación del cauce)</t>
  </si>
  <si>
    <t>CUMPLIMIENTO PRINCIPIO DE PLANEACIÓN PROYECTOS BPIN 2019860010027 2019860010028 y 2019860010033 A D y F. En el sector Quinta Paredes se realizó la instalación de tuberia pluvial en el tramo 8 sin ser identificado en el proyecto aprobado, no cuenta con permiso de ocupación de cauce</t>
  </si>
  <si>
    <t>Debilidades en la fase de planeación del contrato en la revisión de la documentación relacionada con la formulación y evaluación del proyecto  falta de verificación del alcance del proyecto.</t>
  </si>
  <si>
    <t>Elaborar y adoptar el procedimiento interno que debe observar la Entidad cuando sea designada ejecutora de proyectos financiados con cargo a recursos del SGR</t>
  </si>
  <si>
    <t>Contemplar en el procedimiento la realización de visita técnica y revisión documental con el fin de identificar la necesidad o no de realizar ajustes al proyecto antes de aceptar la designación como ejecutor</t>
  </si>
  <si>
    <t>Procedimiento SGR adoptado</t>
  </si>
  <si>
    <t xml:space="preserve">Contemplar en el procedimiento la revisión de completitud de información y documentación técnica necesaria para surtir la fase precontractual </t>
  </si>
  <si>
    <t>Contemplar en el procedimiento el estado o la necesidad de obtención de las licencias permisos y trámites ambientales indispensables para la ejecución del proyecto</t>
  </si>
  <si>
    <t>Municipio de Pueblo Rico -Funcionamiento Sistema de Acueducto,deficiencias  de las fases conctratuales de los acuerdos de voluntades del contrato de obra 9677-PPAL001-519-2021 POR $5,268,910,148 y de interventoria 9677-PPAL717-2021 por $368,980,920</t>
  </si>
  <si>
    <t>Ausencia de legalización de los predios por parte de la administración municipal, para la realización de la correcta realización de las obras.</t>
  </si>
  <si>
    <t>Deficiencias en la planeación y concepción de los estudios previos (ítems de obra no previstos  y actividades contempladas en los diseños no incluidas  en el presupuesto inicial,  falta de previsión de estudios necesarios tales como estudios de estudios de vulnerabilidad sísmica, topografía, entre otros, inconsistencias en los componentes a intervenir a nivel de detalle.</t>
  </si>
  <si>
    <t xml:space="preserve">Irregularidades en la operación de los componentes de la red de acueducto. </t>
  </si>
  <si>
    <t xml:space="preserve"> Falta de recibo de las obras, por parte de su beneficiario.</t>
  </si>
  <si>
    <t>Actualizar y adoptar el procedimiento de Revisión de proyectos CODIGO:PR – 1702- SRR – 02 Versión 5, incluyendo una visita técnica de verificación  en la que revisará el componente físico, jurídico, ambiental del predio, según corresponda,  una vez le sean asignados los recursos al proyecto.</t>
  </si>
  <si>
    <t>Publicación  en neogestión el Procedimiento de Revisión de proyectos CODIGO:PR – 1702- SRR – 02 Versión 6</t>
  </si>
  <si>
    <t>Procedimiento de Revisión de proyectos CODIGO:PR – 1702- SRR – 02 Versión 6</t>
  </si>
  <si>
    <t xml:space="preserve">Socialización del Procedimiento de Revisión de proyectos CODIGO:PR – 1702- SRR – 02 Versión 6 mediante comunicación interna </t>
  </si>
  <si>
    <t>Comunicación Interna de socialización del Procedimiento de Revisión de proyectos CODIGO:PR – 1702- SRR – 02 Versión 6</t>
  </si>
  <si>
    <t xml:space="preserve">Oficiar a la Empresa de Servicios Públicos Municipales de Pueblo Rico, con el fin de recordarles la obligación de la operación y mantenimiento de los elementos entregados conforme al  manual de uso de preservación y mantenimiento </t>
  </si>
  <si>
    <t>Remisión de  comunicación externa a la Empresa de Servicios públicos Municipales de Pueblo Rico - Risaralda, con copia a la Alcaldía municipal de Pueblo Rico y a la Gobernación de Risaralda.</t>
  </si>
  <si>
    <t>Comunicación Externa enviada</t>
  </si>
  <si>
    <t xml:space="preserve">Oficiar a la Alcaldía municipal de Pueblo Rico  y a la Gobernación de Risaralda, para remitir copia del acta de entrega donde participaron funcionarios de la ESP, la Alcaldía municipal de Pueblo Rico y la Gobernación de Risaralda y del acta de inspección física realizada por la Contraloría Departamental de Risaralda. </t>
  </si>
  <si>
    <t>Remisión de comunicación externa a la Alcaldía municipal de Pueblo Rico, con copia a la Gobernación de Risaralda.</t>
  </si>
  <si>
    <t xml:space="preserve">Modificacion:Publicación  en neogestión de: Guía para la Presentación de Proyectos de Intervención Correctiva.  CODIGO: G-1702-SRR-01 V5. y Formulario FR-1702-SRR-01 V5. </t>
  </si>
  <si>
    <t>Modificacion :Guía para la Presentación de Proyectos de Intervención Correctiva.  CODIGO: G-1702-SRR-01 V5. y Formulario FR-1702-SRR-01 V5.</t>
  </si>
  <si>
    <t>COMPROMISO RECURSOS OBRAS ESTABILIZACIÓN MUNICIPIO DE PEREIRA (D)</t>
  </si>
  <si>
    <t>Debilidades de control en la distribución de recursos para la culminación de obras de estabilización y contención geotécnica de los taludes en los barrios Portal de la Villa y Matecaña Pereira, ya que los $6.265.202.186,42 no fueron direccionados para culminar las obras que sirvieron de justificación para asignación por el MHCP a UNGRD</t>
  </si>
  <si>
    <t>Adicionar  recursos por la suma de $5.293.229.210,14 al convenio No. 9677-PPAL001-918-2020, destinados a la ejecución de obra con cargo al presupuesto 2023 de La UNGRD.</t>
  </si>
  <si>
    <t>Expedir CDP por valor de $5.293.229.210,14 para la adición de recursos al  convenio No. 9677-PPAL001-918-2020</t>
  </si>
  <si>
    <t>CDP expedido</t>
  </si>
  <si>
    <t>Instruir  a la Fiduprevisora S.A. como representante legal del FNGRD para que suscriba otrosí No. 2  al convenio No. 9677-PPAL001-918-2020 que adicione los recursos y prorrogue su plazo de ejecución</t>
  </si>
  <si>
    <t>Instrucción de elaboración de otrosí remitida</t>
  </si>
  <si>
    <t>Suscribir,  perfeccionar  y formalizar el otrosí No. 2 al convenio No. 9677-PPAL001-918-2020</t>
  </si>
  <si>
    <t>Otrosí  suscrito</t>
  </si>
  <si>
    <t>Transferir los recursos adicionados  por la suma de  $5.293.229.210,14 al Muncipio de Pereira para la adición el contrato derivado de obra  en la forma pactada en el convenio</t>
  </si>
  <si>
    <t>Transferencia de recursos efectuada</t>
  </si>
  <si>
    <t>Gestionar ante el  MHCP la incorporación de la  suma de $5.512.351.663,23 adicionales para curbir el  recurso faltante, con base en el presupuesto actualizado de $11.305.580.873,37 ($4.618.483.163,23 para la obra y $893.868.500,00 para la interventoría)</t>
  </si>
  <si>
    <t>Radicar solicitud de recursos ante el MHCP</t>
  </si>
  <si>
    <t>Comunicación enviada</t>
  </si>
  <si>
    <t>Oportunidad para la Construcción Proyecto Plaza de Mercado Municipio de Mocoa del Departamento de Putumayo. (A y D)</t>
  </si>
  <si>
    <t>Falencias en la supervisión y  seguimiento  en la contratación para la construcción de la Plaza de Mercado de Mocoa- Putumayo. Debilidades en la articulación y de gestión entre las instancias que deben participar para la ejecución. Deficiencias en la ejecución contractual</t>
  </si>
  <si>
    <t>Adelantar las acciones admnistrativas  para el   cierre financiero del Convenio Interadministrativo 9677-PPAL001-812- 2017  y su contratación derivada</t>
  </si>
  <si>
    <t>Suscribir acta (s) de cierre financiero del Convenio Interadministrativo 9677-PPAL001-812- 2017  y su contratación derivada</t>
  </si>
  <si>
    <t>Acta  de cierre  suscrita</t>
  </si>
  <si>
    <t>Actualizar el prespuesto para la ejecución del Convenio Interadministrativo No. 9677-PPAL001- 1103-2022</t>
  </si>
  <si>
    <t>Elaborar informe de actualización del prespuesto para la ejecución del Convenio Interadministrativo No. 9677-PPAL001- 1103-2022</t>
  </si>
  <si>
    <t xml:space="preserve">Informe de actualización del presupuesto </t>
  </si>
  <si>
    <t>Realizar la gestión administrativa  tendiente a dar inicio al Convenio Interadministrativo No. 9677-PPAL001- 1103-2022</t>
  </si>
  <si>
    <t>Solicitar al Municipio de Mocoa la suscripción del acta de inicio del Convenio Interadministrativo No. 9677-PPAL001- 1103-2022</t>
  </si>
  <si>
    <t>Oficio remisorio  al Municipio del Acta Inicio</t>
  </si>
  <si>
    <t>Condiciones inscripción para pagos.Se concluye que de la IPS I Palaima no cumplió con la totalidad de los requisitos señalados en la Resolución 166 del 2021 del MSPS, para recibir los recursos dispuestos por el Ministerio y aprobados por la UNGRD, con destinación específica para recursos girados por el pago de actividades relacionadas con la vacunación.</t>
  </si>
  <si>
    <t xml:space="preserve">Lo anterior denota debilidades en la aplicación de los controles dispuestos por la Unidad para verificar el cumplimiento de los requisitos establecidos en el procedimiento y pago por la aplicación de las vacunas; requisitos que son de obligatoria observancia por parte de las entidades vacunadoras. </t>
  </si>
  <si>
    <t>La situación planteada se presentó debido a debilidades de control en los mecanismos de seguimiento y monitoreo del procedimiento para el pago de vacunas aplicadas contra el Covid-19.</t>
  </si>
  <si>
    <t>Esta situación se presenta por ausencia de mecanismos de control en los procesos y procedimientos adoptados por cada una de las entidades involucradas en los mismos.</t>
  </si>
  <si>
    <t>Cumplimiento de términos para el pago por la aplicación de Vacunas Covid-19.La CGR encontró en los archivos contentivos de 1.508 pagos, realizados a 100 entidades vacunadoras, que a 362 de ellas, se les pagó extemporáneamente, incumpliendo con el término de 10 días hábiles establecido por la Resolución 166 del 16/02/2021 y modificado por la Resolución 508 19/03/2021 por el MSPS</t>
  </si>
  <si>
    <t xml:space="preserve">Términos para cargue en PAIWEB de las vacunas aplicadas .Como resultado de la verificación hecha a los procedimientos vigentes para el proceso de pago de vacunación contra el COVID 19, se identificaron debilidades: A. Publicación de dosis para validación, reconocimiento y pago. B. Incidencias en el registro de dosis aplicadas en el sistema de información Paiweb 2.0 y Cargue Masivo.
</t>
  </si>
  <si>
    <t>De acuerdo con el hallazgo del informe de contraloria, se realizara una nueva capacitación al equipo de pagos de la Subcuenta COVID-19, con el fin de repasar el procedimiento para pago donde se evidencian los requisitos y la normatividad aplicable.</t>
  </si>
  <si>
    <t>Capacitación a los integrantes del grupo de pagos de la Subcuenta Covid-19 de la normativa vigente y requisitos para tramite de pago de las entidades prestadoras de salud por concepto de vacunación Covid19. Actualización del procedimiento PR-1000-SUBCOVID-01 FNGRD - PROCEDIMIENTO DE PAGO A PRESTADORES DE SERVICIOS DE SALUD POR APLICACIÓN DE VACUNAS. V2</t>
  </si>
  <si>
    <t>Acta de capacitación y listado de asistencia.
Versión 3 del procedimiento : PR-1000-SUBCOVID-01 FNGRD - PROCEDIMIENTO DE PAGO A PRESTADORES DE SERVICIOS DE SALUD POR APLICACIÓN DE VACUNAS</t>
  </si>
  <si>
    <t>Dado el cambio de administración de la UNGRD, se realizara una reunión de socialización del procedimiento de pagos  por concepto de vacunación Covid19, lo anterior con las áreas de la UNGRD y Fiduprevisora que intervienen en el proceso con el fin de concientizar acerca de la urgencia en el cumplimiento de los tiempos para los pagos del PNV.</t>
  </si>
  <si>
    <t>Reunión con las areas y entidades que intervienen en el proceso de pago por concepto de vacunación Covid 19, para socializar los tiempos de tramite correspondientes a cada etapa del proceso.</t>
  </si>
  <si>
    <t>Acta de reunión.</t>
  </si>
  <si>
    <t>Traslado por compentencia al Ministerio de Salud y Protección Social</t>
  </si>
  <si>
    <t>Oficio de traslado por parte de la UNGRD al MSPS</t>
  </si>
  <si>
    <t xml:space="preserve"> Legalización Ayudas Humanitarias Orden de Proveeduría 165, Contratos 9677-PPAL 001-240-2019, Ordenes de Proveeduría 132 y 133 de 9677- PPAL 001-234-2019, Ordenes de Proveeduría 122 y 123 de PPAL 001-279-2019, Orden de Proveeduría 081 de 9677-PPAL 001-794-2019. </t>
  </si>
  <si>
    <t>La UNGRD no exige a las entidades territoriales las planillas de entrega de las ayudas humanitarias firmadas por los beneficiarios finales, en las cuales se evidencie y verifique su recibo a satisfacción. No se evidencia la Legalización o envío de dichas planillas ante la UNGRD.</t>
  </si>
  <si>
    <t xml:space="preserve">Oportunidad y eficacia respecto a la formalización de modificaciones contractuales requeridas. Contrato de obra 9677-PPAL001-610-2021. 
</t>
  </si>
  <si>
    <t>Deficiencia en la oportunidad y eficacia en las gestiones tendientes a formalizar las modificaciones contractuales requeridas</t>
  </si>
  <si>
    <t>Estructurar un documento donde se plasmen las instrucciones para los entes territoriales, de la remisión de las actas una vez se realice la entrega de AHE a la población damnificada.</t>
  </si>
  <si>
    <t>Estructurar un documento donde se plasmen las instrucciones para los entes territoriales, de la remisión de las actas una vez se realice la entrega de AHE a la población damnificada</t>
  </si>
  <si>
    <t>Documento (Circular o instructivo)</t>
  </si>
  <si>
    <t xml:space="preserve">Socializar el documento donde se plasmen las instrucciones para los entes territoriales, de la remisión de las actas una vez se realice la entrega de AHE a la población damnificada mediante correo eléctronico. </t>
  </si>
  <si>
    <t xml:space="preserve">Correo electrónico de socialización del documento (circular o instructivo) a los entes territoriales. </t>
  </si>
  <si>
    <t>Presentar informe de supervisión para el iniciar la actuación adminisitrativa por presunto incumplimiento contractual al contratista de interventoría No. 9677-PPAL001-670-2021</t>
  </si>
  <si>
    <t xml:space="preserve">Informe de supervisión </t>
  </si>
  <si>
    <t>Requerir al Contratista de Interventoría  para que emita un informe sobre el estado en el que se encuentra el cumplimiento de las obligaciones  del contrato de obra No. 9677-PPAL001-610-2021  a la fecha de finalización del plazo contractual</t>
  </si>
  <si>
    <t xml:space="preserve">Informe de Interventoría </t>
  </si>
  <si>
    <t>Apropiación y ejecución presupuestal – subcuentas del FNGRD</t>
  </si>
  <si>
    <t>Tiempo transcurrido para el proceso de ratificación y pago de órdenes de proveeduría</t>
  </si>
  <si>
    <t>Suscripción de la póliza orden de proveeduría GS SMD-818-2021- CONTRATO 9677-PPAL001-832-2022</t>
  </si>
  <si>
    <t>Seguimiento y confirmación de entrega de ayudas humanitarias de emergencia (AHE)</t>
  </si>
  <si>
    <t>Debilidades en el control y seguimiento en la verificación de la entrega de elementos de asistencia humanitaria de emergencia a la población damnificada</t>
  </si>
  <si>
    <t xml:space="preserve">Transferencias pendientes de legalizar FIC por parte de las entidades receptoras y gestión efectiva FNGRD-UNGRD </t>
  </si>
  <si>
    <t>A 31 de diciembre de 2022 se encontraba pendiente por legalizar y con términos vencidos de legalización y/o reintegro la suma de $2.450.321.218,23</t>
  </si>
  <si>
    <t>Recursos del efectivo y equivalentes al efectivo</t>
  </si>
  <si>
    <t>Inventarios</t>
  </si>
  <si>
    <t>Deficiencias de control interno en la oportunidad de generar las actas que legalizan la entrega  con impacto en los gastos e inaplicación de los criterios contables establecidos por la CGN que reflejen razonablemente la realidad económica del Fondo. Sobreestimación en la cuenta inventarios - 1510 por $65067409737 equipos de transporte, equipos médicos y reactivos</t>
  </si>
  <si>
    <t>Anticipos - Legalización giros previos : Falta de gestión efectiva para solicitar la legalización de recursos entregados y no legalizados. Administrativo</t>
  </si>
  <si>
    <t>Falta de control y seguimiento a los recursos entergados a las IPS y deficiencias en la articulaciòn en los actores gubernamentales y responsables de este proceso</t>
  </si>
  <si>
    <t xml:space="preserve">Se ejecutó la orden de proveeduría GS-SMD-818-2021, del 23/08/2021 ratificada por el FNGRD en contrato 9677-PPAL001-832-2022, para el suministro de maquinaria amarilla por $3.942.701.158,99, sin constituirse la póliza de cobertura de amparo de siniestros de todo riesgo extracontractual, siendo una de las condiciones de servicio exigidas por la UNGRD </t>
  </si>
  <si>
    <t>Debilidades en el procedimiento Contratación para la atención de las fases de respuesta y recuperación mediante ratificación PR-1604-GCON-17 para la autorización de las órdenes de proveeduría UNGRD y la ratificación de estas por parte del FNGRD, requisito necesario para proceder a la legalización y pago, se identificó que transcurren (6) meses entre la aprobación y solicitud del CDP</t>
  </si>
  <si>
    <t>El FNGRD, a diciembre 31 de 2022 refleja saldos de efectivo y equivalentes a efectivo por $615.328.599.340, para respaldar cuentas por pagar por $366.574.354.283, como se observa estas cuentas por pagar en algunos subfideicomisos que integran la contabilidad, presentan saldos inferiores en proporción del 59% a los recursos que las respaldan y que permanecen sin movimiento</t>
  </si>
  <si>
    <t>Para la vigencia 2022, el Ministerio de Hacienda y Crédito Público MHCP, a través de la UNGRD asignó, para las subcuentas del Fondo: Principal, Mecovid, SAIPRO y Colombia Vital, recursos por $4.078.793.135.222,76. Sin embargo, comprometieron $2.232.834.827.559,39, que representa un 52,7% y registran ingreso efectivo de PAC al FNGRD de $364.112.298.212</t>
  </si>
  <si>
    <t>Para la vigencia 2022, el Ministerio de Hacienda y Crédito Público – MHCP, a través de la UNGRD asignó, para las subcuentas del Fondo: Principal, Mecovid, SAIPRO y Colombia Vital, recursos por $4.078.793.135.222,76. Sin embargo, comprometieron $2.232.834.827.559,39, que representa un 52,7% y de este último monto registran ingreso efectivo de PAC al FNGRD  de $364.112.298.212</t>
  </si>
  <si>
    <t>Para la vigencia 2022, el Ministerio de Hacienda y Crédito Público – MHCP, a través de la UNGRD asignó, para las subcuentas del Fondo: Principal, Mecovid, SAIPRO y Colombia Vital, recursos por $4.078.793.135.222,76. Sin embargo, comprometieron $2.232.834.827.559,39, que representa un 52,7% y de este último monto registran ingreso efectivo de PAC al FNGRD de $364.112.298.212</t>
  </si>
  <si>
    <t>Para la vigencia 2022, el Ministerio de Hacienda y Crédito Público – MHCP, a través de la UNGRD asignó, para las subcuentas del Fondo: Principal, Mecovid, SAIPRO y Colombia Vital, recursos por $4.078.793.135.222,76. Sin embargo, comprometieron $2.232.834.827.559,39, que representa un 52,7% y de este último monto registran ingreso efectivo de PAC al FNGRD DE $364.112.298.212</t>
  </si>
  <si>
    <t>Implementación del plan de pagos por cada contrato, convenio y ratificación paa el seguimiento a la ejecución de los recursos comprometidos.</t>
  </si>
  <si>
    <t>Socializar la adopción del formato de solicitud de registro de compromiso y detalle del plan de pagos.</t>
  </si>
  <si>
    <t>Correo electrónico de socialización  de Formato adoptado</t>
  </si>
  <si>
    <t xml:space="preserve">Implementación de estrategia de seguimiento  a la ejecución presupuestal </t>
  </si>
  <si>
    <t>Remitir reporte mensual mediante comunicación interna por el GAFC  a las áreas ejecutoras de la UNGRD  informando el estado de los recursos asignados  en el que se especifique los recursos comprometidos, pendientes de comprometer, porcentaje de ejecución y plan de pagos.</t>
  </si>
  <si>
    <t xml:space="preserve">Comunicación Interna enviada </t>
  </si>
  <si>
    <t xml:space="preserve">Implementación de la estrategia de seguimiento  a la ejecución presupuestal </t>
  </si>
  <si>
    <t>Emitir  informe trimestral  de ejecución presupuestal y financiera   de recursos  asignados  a las áreas misionales por parte de la OAPI para el Comité Directivo</t>
  </si>
  <si>
    <t xml:space="preserve">Informe trimestral de ejecución  presupuestal </t>
  </si>
  <si>
    <t>Estudiar la viabilidad de rediseñar en el aplicativo presupuestal de la entidad la generación de los respectivos controles y alertas frente a la ejecución de los recursos asignados.</t>
  </si>
  <si>
    <t xml:space="preserve">Realizar mesa interna de trabajo para el estudio de  viabilidad del rediseño del aplicattivo presupuestal </t>
  </si>
  <si>
    <t>Acta de reunión</t>
  </si>
  <si>
    <t>Generar reclasificación contable para la correcta aplicación de los criterios establecidos por la Contaduría General de la Nación en lo referente a los inventarios del Fondo Nacional de Gestión del Riesgo de Desastres</t>
  </si>
  <si>
    <t>Definir e implementar plan de trabajo para la legalización de los bienes con el fin de cumplir con las características cualitativas de la información contable, mediante  mesa interna de trabajo (GAA y Áreas Misionales, Subcuenta MECOVID).</t>
  </si>
  <si>
    <t>Acta re reunión mesa interna de trabajo</t>
  </si>
  <si>
    <t>Instruir a la Fiduprevisora sobre  la reclasificación contable de los elementos adquiridos por el FNGRD, de conformidad con los soportes reunidos para el efecto</t>
  </si>
  <si>
    <t xml:space="preserve">Comunicaciones externas enviadas </t>
  </si>
  <si>
    <t>Realizar mesa de trabajo UNGRD -FNGRD y el Ministerio de Salud para definir una estrategia de seguimiento de los pagos realizados no legalizados</t>
  </si>
  <si>
    <t xml:space="preserve">Acta de reunión mesa de trabajo </t>
  </si>
  <si>
    <t>Revisión y evaluación de la pertinencia de la  modificación  del Manual de contratación del FNGRD en lo concerniente a la amortización del anticipo</t>
  </si>
  <si>
    <t>Realizar mesa  interna de trabajo  para la revisión y evaluación de la pertinencia de la  modificación  del Manual de contratación del FNGRD en lo concerniente a la amortización del anticipo, entre el Grupo de Gestión Contractual, Secretaría General, Subdirecciones y Oficina Asesora Jurídica</t>
  </si>
  <si>
    <t xml:space="preserve">Modificación del procedimiento de pagos FNGRD PR-1605-GF-24 versión 4 </t>
  </si>
  <si>
    <t xml:space="preserve">Adoptar y socializar el Procedimiento de pagos  PR-1605-GF-24 Versión 5 </t>
  </si>
  <si>
    <t>Correo electrónico de socialización de actualización  Procedimiento PR-1605-GF-24 Versión 5</t>
  </si>
  <si>
    <t>Implementación del plan de pagos por cada contrato y/o convenio  para el seguimiento a la ejecución de los recursos comprometidos.</t>
  </si>
  <si>
    <t>Definición de la  estrategia para la gestión y asignación de recursos presupuestales para  la ratificación y pago de las ordenes de proveeduría que cumplen con los requisitos para su pago</t>
  </si>
  <si>
    <t>Realizar Mesa de trabajo interna entre la Subdirección General , la  Subdirección para el Manejo de Desastres,  la Oficina Asesora de Planeación y el Grupo de apoyo Financiero y Contable para definir estrategia para la gestión y asignación de recursos presupuestales para  la ratificación y pago de las ordenes de proveeduría que cumplen con los requisitos para su pago</t>
  </si>
  <si>
    <t>Acta de mesa de trabajo</t>
  </si>
  <si>
    <t>Realizar Mesa de trabajo interna entre la Subdirección General , la  Subdirección para el Manejo de Desastres,  la Oficina Asesora de Planeación y el Grupo de Gestión Contractual  para revisar el punto 5 del procedimiento</t>
  </si>
  <si>
    <t>Estructuración  de documento donde se plasmen las instrucciones para los entes territoriales, de la remisión de las actas una vez se realice la entrega de AHE a la población damnificada.</t>
  </si>
  <si>
    <t xml:space="preserve">Socialización del documento donde se plasmen las instrucciones para los entes territoriales, de la remisión de las actas una vez se realice la entrega de AHE a la población damnificada mediante corredo eléctronico. </t>
  </si>
  <si>
    <t xml:space="preserve">Socialización del documento donde se plasmen las instrucciones para los entes territoriales, de la remisión de las actas una vez se realice la entrega de AHE a la población damnificada mediante correo eléctronico. </t>
  </si>
  <si>
    <t xml:space="preserve">Correo de socialización del documento (circular o instructivo) a los entes territoriales. </t>
  </si>
  <si>
    <t>Instrucción por parte del  ordenador del gasto del FNGRD a la Fiduprevisora S.A. para  el reintegro de los recursos no ejecutados y  la cancelación de los fondos de inversión colectiva</t>
  </si>
  <si>
    <t>Remitir  oficio por parte del ordenador del gasto del FNGRD a la Fiduprevisora S.A.,  instruyendo el reintegro de los recursos no ejecutados y  la cancelación de los fondos de inversión colectiva</t>
  </si>
  <si>
    <t>Comunicación externa   enviada</t>
  </si>
  <si>
    <t>Contrato de obra 57833-PTSP-072-2020 Optimización y ampliación acueducto cabecera municipal de Guapi. Obras sin terminar e infraestructura no funcional</t>
  </si>
  <si>
    <t>Continuos atrasos e incumplimiento en la ejecución del cronograma de obra de parte del contratista, finalizando el plazo de ejecución contractual sin la culminación de obras contratadas, las cuales quedaron inconclusas. Se pagaron recursos por la construcción parcial de algunas unidades constructivas que actualmente no son funcionales</t>
  </si>
  <si>
    <t>Continuos atrasos e incumplimiento en la ejecución del cronograma de obra de parte del contratista, fianlizando el plazo de ejecución contractual sin la culminación de obras contratadas, las cuales quedaron inconclusas. Se pagaron recursos por la construcción parcial de algunas unidades constructivas que actualmente no son funcionales</t>
  </si>
  <si>
    <t>Iniciar las acciones tendientes a la recuperación de la suma de $547.871.884,73  mediante trámite administrativo de jurisdicción coactiva</t>
  </si>
  <si>
    <t>Expedir auto de mandamiento ejecutivo, en porceso de jurisdicción coactiva contra los consorciados    WV CONTRUCOES E INFRAESTRUTURA LTDA  CMS  y  DESARROLLOS S.A.S del CONSORCIO ACUEDUCTO GUAPI FASE 1</t>
  </si>
  <si>
    <t>Auto de mandamiento ejecutivo</t>
  </si>
  <si>
    <t>Iniciar los procesos de selección de los contratistas para la culminación de las obras de optimización y ampliación del sistema de acueducto de la Cabecera Municipal de  Guapi - Cauca etapa I</t>
  </si>
  <si>
    <t>Publicar los documentos de solicitud de cotizaciones para la selección de los contratistas para la culminación de las obras de optimización y ampliación del sistema de acueducto de la Cabecera Municipal de  Guapi - Cauca etapa I</t>
  </si>
  <si>
    <t>Publicación  de documentos de solicitud de cotizaciones para la selección de contratistas</t>
  </si>
  <si>
    <t>Se suscribió el contrato sin verificar los documentos y hoja de vida aportada, en lo relacionado con la idoneidad y experiencia requerida en los requisitos mínimos de la contratación, para establecer que efectivamente la contratista contaba con la formación académica y la experiencia profesional exigida por la Entidad para el desempeño de las obligaciones contractuales.</t>
  </si>
  <si>
    <t>VENCIDO.Auditoría Proyectos de Inversión para la Mitigación de los Efectos de la Ola Invernal para la Vigencia 2020 y el Primer Semestre del Año 2021</t>
  </si>
  <si>
    <t xml:space="preserve">CUMPLIDO.Actuaciones Especiales –DIAR No.123 </t>
  </si>
  <si>
    <t>Debilidades en la gestión precontractual  realizada para la suscripción del Contrato de Prestación de Servicios  Profesionales No. 9677-PPAL001-337-2020 Latife Mussa Shahin Prada Denuncia 2021-221852- 82111-D</t>
  </si>
  <si>
    <t xml:space="preserve">Fortalecimiento de los  mecanismos de verificación de idoneidad del contratista  en la fase precontractual  </t>
  </si>
  <si>
    <t>Ajuste y aplicación de las herramientas e instrumentos diseñados por la Unidad en el proceso de verificación de idoneidad del contratista en la fase precontractual</t>
  </si>
  <si>
    <t>*Lista de chequeo ajustada
*Formato de certificación de idoneidad y experiencia ajustado
*Formato de declaración jurada de autenticidad de documentos del futuro contratista elaborado</t>
  </si>
  <si>
    <t>CUMPLIDO.Proceso Atención Denuncia 2021-221852- 82111-D - 9677-PPAL001-337-2020</t>
  </si>
  <si>
    <t>PRORROGADO.Auditoría Financiera Independiente – FNGRD -2021</t>
  </si>
  <si>
    <t>CUMPLIDO.Auditoría Plan Nacional de Vacunación –PNV– Pérdidas Segundo Semestre 2021</t>
  </si>
  <si>
    <t xml:space="preserve">VENCIDA.Actuación Especial de Fiscalización Obras Mitigación Riesgos Mocoa en las cuencas de los Ríos Mulato,Sangoyaco,Mocoa y la quebrada Taruca </t>
  </si>
  <si>
    <t>VENCIDA AEFI a los recursos públicos invertidos para la reconstrucción del Municipio de Mocoa en el Departamento del Putumayo, específicamente en el Convenio Interadministrativo No. 9677-PPAL001-217-2017, el contrato No. 9677-PPAL001-245-2017, el contrato de Interventoría No. 9677-PPAL001-252-2017, el contrato de obra No. 9677-PPAL001-244-2018</t>
  </si>
  <si>
    <t>VENCIDA Auditoría del Fondo Adaptación - Fa, Unidad Nacional para la Gestión del Riesgo de Desastres –UNGRD y Fondo Nacional de Gestión de Riesgo de Desastres –FNGRD Vigencias 2015 al 2021</t>
  </si>
  <si>
    <t>CUMPLIDO Auditoría del Fondo Adaptación - Fa, Unidad Nacional para la Gestión del Riesgo de Desastres –UNGRD y Fondo Nacional de Gestión de Riesgo de Desastres –FNGRD Vigencias 2015 al 2021</t>
  </si>
  <si>
    <t>VENCIDA.Informe auditoría de cumplimiento UNGRD-FNGRD vigencias 2017 a primer semestre de 2022, Evaluar las fases de Estructuración, precontractual, contractual y pos contractual de los contratos celebrados para realizar el Megacolegio en el municipio de Mocoa.</t>
  </si>
  <si>
    <t>EJECUCION.Denuncia código SIPAR 2022-243773-80864-D  UNGRD. Obras de pavimentación en concreto hidráulico Mocoa-Auditoría de Regalías – Huila y Putumayo</t>
  </si>
  <si>
    <t>EJECUCION.Denuncia código SIPAR 2022-257115-80664-D municipio de Pereira</t>
  </si>
  <si>
    <t>VENCIDO.Denuncia código SIPAR 2022-257115-80664-D municipio de Pereira</t>
  </si>
  <si>
    <t>EJECUCION.Actuación Especial de Fiscalización a  Vigencias 2017 – 2022. Construcción  nueva Plaza de Mercado de Mocoa.-CGR- CDSI Nro.009</t>
  </si>
  <si>
    <t>EJECUCION.Actuación especial de fiscalización el pago de aplicación de las vacunas contra el COVID 19 -vigencia 2022</t>
  </si>
  <si>
    <t>PROROGADO.Denuncias Código SIPAR 2022-245908-80664-D y 2022-254808-80664-D Pueblo Rico,Risaralda</t>
  </si>
  <si>
    <t>CUMPLIDO.Denuncias Código SIPAR 2022-245908-80664-D y 2022-254808-80664-D Pueblo Rico,Risaralda</t>
  </si>
  <si>
    <t>EJECUCIION.Actuación Especial de Fiscalización Recursos asignados para la Región de la Mojana Vigencias 2019-2022</t>
  </si>
  <si>
    <t xml:space="preserve">EJECUCION.Auditoría Financiera Fondo Nacional de Gestión del Riesgo de Desastres (FNGRD) vigencia 2022. </t>
  </si>
  <si>
    <t>EJECUCION.Atención Denuncia 2022-257168-82111-SE Contrato de obra 57833-PTSP-072-2020</t>
  </si>
  <si>
    <t>CUMPLIDO.Informe auditoría de cumplimiento independiente UNGRD Financiera vigencia 2021</t>
  </si>
  <si>
    <t>VENCIDA.Informe auditoría de cumplimiento independiente UNGRD Financiera vigencia 2021</t>
  </si>
  <si>
    <t>EJECUCION.Informe auditoría de cumplimiento independiente UNGRD Financiera vigencia 2021</t>
  </si>
  <si>
    <t>VENCIDA Informe auditoría de cumplimiento independiente UNGRD Financiera vigencia 2021</t>
  </si>
  <si>
    <t>Modificación:Actualizar la Guía para la presentación de proyectos de intervención correctiva.G-1702-SRR-01 V4, incluyendo dentro de los requisitos generales, que el municipio certifique que de realizarse ajuste de los estudios y diseños, durante la etapa de preconstrucción, emitirá el respectivo aval. Incluido como requisito en la lista de chequeo, según Formulario FR-1702-SRR-01 V4.</t>
  </si>
  <si>
    <t>Revisión del punto 5 del PR-1604-GCON-17 para evaluar declaración juramentada del proveedor de las condiciones del servicio y/o suministro al momento de la aceptación, so pena de eximir a la entidad del pago de la obligación en caso de no acreditarse adoptando formato de aceptación de orden de proveeduría con la aceptación del suministro y/o intervenciòn y riesgo del proveedor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</si>
</sst>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43">
    <font>
      <sz val="11"/>
      <color indexed="8"/>
      <name val="Calibri"/>
      <family val="2"/>
    </font>
    <font>
      <sz val="12"/>
      <color indexed="8"/>
      <name val="Calibri"/>
      <family val="2"/>
    </font>
    <font>
      <b/>
      <sz val="11"/>
      <color indexed="9"/>
      <name val="Calibri"/>
      <family val="0"/>
    </font>
    <font>
      <b/>
      <sz val="11"/>
      <color indexed="8"/>
      <name val="Calibri"/>
      <family val="0"/>
    </font>
    <font>
      <sz val="10"/>
      <name val="Calibri"/>
      <family val="2"/>
    </font>
    <font>
      <sz val="11"/>
      <color indexed="10"/>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0"/>
      <color rgb="FF000000"/>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3" fillId="34" borderId="12" xfId="0" applyNumberFormat="1" applyFont="1" applyFill="1" applyBorder="1" applyAlignment="1">
      <alignment horizontal="center" vertical="center"/>
    </xf>
    <xf numFmtId="0" fontId="0" fillId="34" borderId="11" xfId="0" applyFill="1" applyBorder="1" applyAlignment="1" applyProtection="1">
      <alignment horizontal="center" vertical="center"/>
      <protection locked="0"/>
    </xf>
    <xf numFmtId="9" fontId="0" fillId="34" borderId="11" xfId="0" applyNumberFormat="1" applyFill="1" applyBorder="1" applyAlignment="1" applyProtection="1">
      <alignment vertical="center"/>
      <protection locked="0"/>
    </xf>
    <xf numFmtId="0" fontId="2" fillId="33" borderId="13" xfId="0" applyFont="1" applyFill="1" applyBorder="1" applyAlignment="1">
      <alignment horizontal="center" vertical="center"/>
    </xf>
    <xf numFmtId="0" fontId="2" fillId="33" borderId="10" xfId="0" applyFont="1" applyFill="1" applyBorder="1" applyAlignment="1">
      <alignment horizontal="center" vertical="top"/>
    </xf>
    <xf numFmtId="0" fontId="0" fillId="0" borderId="0" xfId="0" applyAlignment="1">
      <alignment vertical="top"/>
    </xf>
    <xf numFmtId="0" fontId="0" fillId="34" borderId="11" xfId="0" applyFill="1" applyBorder="1" applyAlignment="1" applyProtection="1">
      <alignment vertical="top"/>
      <protection locked="0"/>
    </xf>
    <xf numFmtId="0" fontId="0" fillId="34" borderId="11" xfId="0" applyFill="1" applyBorder="1" applyAlignment="1" applyProtection="1">
      <alignment horizontal="center" vertical="top"/>
      <protection locked="0"/>
    </xf>
    <xf numFmtId="9" fontId="0" fillId="34" borderId="11" xfId="0" applyNumberFormat="1" applyFill="1" applyBorder="1" applyAlignment="1" applyProtection="1">
      <alignment vertical="top"/>
      <protection locked="0"/>
    </xf>
    <xf numFmtId="0" fontId="4" fillId="35" borderId="14" xfId="0" applyFont="1" applyFill="1" applyBorder="1" applyAlignment="1" applyProtection="1">
      <alignment horizontal="center" vertical="center" wrapText="1"/>
      <protection locked="0"/>
    </xf>
    <xf numFmtId="0" fontId="4" fillId="35" borderId="11" xfId="0" applyFont="1" applyFill="1" applyBorder="1" applyAlignment="1" applyProtection="1">
      <alignment horizontal="center" vertical="top" wrapText="1"/>
      <protection locked="0"/>
    </xf>
    <xf numFmtId="0" fontId="0" fillId="0" borderId="11" xfId="0" applyBorder="1" applyAlignment="1">
      <alignment vertical="top"/>
    </xf>
    <xf numFmtId="14" fontId="0" fillId="34" borderId="11" xfId="0" applyNumberFormat="1" applyFill="1" applyBorder="1" applyAlignment="1" applyProtection="1">
      <alignment vertical="center"/>
      <protection locked="0"/>
    </xf>
    <xf numFmtId="0" fontId="41" fillId="0" borderId="12" xfId="0" applyFont="1" applyBorder="1" applyAlignment="1">
      <alignment horizontal="center" vertical="center" wrapText="1"/>
    </xf>
    <xf numFmtId="0" fontId="41" fillId="0" borderId="15" xfId="0" applyFont="1" applyBorder="1" applyAlignment="1">
      <alignment vertical="center"/>
    </xf>
    <xf numFmtId="0" fontId="42" fillId="0" borderId="15" xfId="0" applyFont="1" applyBorder="1" applyAlignment="1">
      <alignment vertical="center"/>
    </xf>
    <xf numFmtId="0" fontId="0" fillId="36" borderId="0" xfId="0" applyFill="1" applyAlignment="1">
      <alignment vertical="center"/>
    </xf>
    <xf numFmtId="0" fontId="0" fillId="36" borderId="11" xfId="0" applyFill="1" applyBorder="1" applyAlignment="1" applyProtection="1">
      <alignment vertical="center"/>
      <protection locked="0"/>
    </xf>
    <xf numFmtId="0" fontId="0" fillId="36" borderId="11" xfId="0" applyFill="1" applyBorder="1" applyAlignment="1" applyProtection="1">
      <alignment vertical="top"/>
      <protection locked="0"/>
    </xf>
    <xf numFmtId="0" fontId="2" fillId="33" borderId="10" xfId="0" applyFont="1" applyFill="1" applyBorder="1" applyAlignment="1">
      <alignment horizontal="center" vertical="center"/>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59"/>
  <sheetViews>
    <sheetView tabSelected="1" zoomScalePageLayoutView="0" workbookViewId="0" topLeftCell="D28">
      <selection activeCell="J49" sqref="J49"/>
    </sheetView>
  </sheetViews>
  <sheetFormatPr defaultColWidth="9.140625" defaultRowHeight="15"/>
  <cols>
    <col min="1" max="1" width="9.140625" style="0" customWidth="1"/>
    <col min="2" max="2" width="16.00390625" style="0" customWidth="1"/>
    <col min="3" max="3" width="27.00390625" style="0" customWidth="1"/>
    <col min="4" max="4" width="7.421875" style="0" customWidth="1"/>
    <col min="5" max="5" width="30.00390625" style="0" customWidth="1"/>
    <col min="6" max="6" width="24.00390625" style="0" customWidth="1"/>
    <col min="7" max="7" width="35.421875" style="0" customWidth="1"/>
    <col min="8" max="8" width="31.00390625" style="0" customWidth="1"/>
    <col min="9" max="9" width="27.140625" style="0" customWidth="1"/>
    <col min="10" max="10" width="10.8515625" style="0" customWidth="1"/>
    <col min="11" max="11" width="12.00390625" style="0" customWidth="1"/>
    <col min="12" max="12" width="15.140625" style="0" customWidth="1"/>
    <col min="13" max="13" width="12.7109375" style="0" customWidth="1"/>
    <col min="14" max="14" width="8.7109375" style="0" customWidth="1"/>
    <col min="15" max="15" width="19.0039062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4">
        <v>45107</v>
      </c>
    </row>
    <row r="6" spans="2:4" ht="15">
      <c r="B6" s="1" t="s">
        <v>7</v>
      </c>
      <c r="C6" s="1">
        <v>6</v>
      </c>
      <c r="D6" s="1" t="s">
        <v>8</v>
      </c>
    </row>
    <row r="8" spans="1:15" ht="15">
      <c r="A8" s="1" t="s">
        <v>9</v>
      </c>
      <c r="B8" s="23" t="s">
        <v>10</v>
      </c>
      <c r="C8" s="24"/>
      <c r="D8" s="24"/>
      <c r="E8" s="24"/>
      <c r="F8" s="24"/>
      <c r="G8" s="24"/>
      <c r="H8" s="24"/>
      <c r="I8" s="24"/>
      <c r="J8" s="24"/>
      <c r="K8" s="24"/>
      <c r="L8" s="24"/>
      <c r="M8" s="24"/>
      <c r="N8" s="24"/>
      <c r="O8" s="24"/>
    </row>
    <row r="9" spans="3:15" ht="15">
      <c r="C9" s="1">
        <v>4</v>
      </c>
      <c r="D9" s="1">
        <v>8</v>
      </c>
      <c r="E9" s="1">
        <v>12</v>
      </c>
      <c r="F9" s="1">
        <v>16</v>
      </c>
      <c r="G9" s="1">
        <v>20</v>
      </c>
      <c r="H9" s="1">
        <v>24</v>
      </c>
      <c r="I9" s="1">
        <v>28</v>
      </c>
      <c r="J9" s="1">
        <v>31</v>
      </c>
      <c r="K9" s="1">
        <v>32</v>
      </c>
      <c r="L9" s="1">
        <v>36</v>
      </c>
      <c r="M9" s="1">
        <v>40</v>
      </c>
      <c r="N9" s="1">
        <v>44</v>
      </c>
      <c r="O9" s="1">
        <v>48</v>
      </c>
    </row>
    <row r="10" spans="3:15" ht="15.75" thickBot="1">
      <c r="C10" s="1" t="s">
        <v>11</v>
      </c>
      <c r="D10" s="1" t="s">
        <v>12</v>
      </c>
      <c r="E10" s="1" t="s">
        <v>13</v>
      </c>
      <c r="F10" s="1" t="s">
        <v>14</v>
      </c>
      <c r="G10" s="1" t="s">
        <v>15</v>
      </c>
      <c r="H10" s="1" t="s">
        <v>16</v>
      </c>
      <c r="I10" s="7" t="s">
        <v>17</v>
      </c>
      <c r="J10" s="1" t="s">
        <v>18</v>
      </c>
      <c r="K10" s="7" t="s">
        <v>19</v>
      </c>
      <c r="L10" s="1" t="s">
        <v>20</v>
      </c>
      <c r="M10" s="1" t="s">
        <v>21</v>
      </c>
      <c r="N10" s="1" t="s">
        <v>22</v>
      </c>
      <c r="O10" s="1" t="s">
        <v>23</v>
      </c>
    </row>
    <row r="11" spans="1:15" ht="25.5" customHeight="1" thickBot="1">
      <c r="A11" s="1">
        <v>1</v>
      </c>
      <c r="B11" s="20" t="s">
        <v>24</v>
      </c>
      <c r="C11" s="3" t="s">
        <v>25</v>
      </c>
      <c r="D11" s="13" t="s">
        <v>115</v>
      </c>
      <c r="E11" s="3" t="s">
        <v>117</v>
      </c>
      <c r="F11" s="3" t="s">
        <v>116</v>
      </c>
      <c r="G11" s="3" t="s">
        <v>118</v>
      </c>
      <c r="H11" s="3" t="s">
        <v>119</v>
      </c>
      <c r="I11" s="15" t="s">
        <v>143</v>
      </c>
      <c r="J11" s="5">
        <v>1</v>
      </c>
      <c r="K11" s="2">
        <v>44249</v>
      </c>
      <c r="L11" s="2">
        <v>45138</v>
      </c>
      <c r="M11" s="3">
        <v>126</v>
      </c>
      <c r="N11" s="6">
        <v>1</v>
      </c>
      <c r="O11" s="21" t="s">
        <v>657</v>
      </c>
    </row>
    <row r="12" spans="1:15" s="9" customFormat="1" ht="18" customHeight="1" thickBot="1">
      <c r="A12" s="8">
        <v>2</v>
      </c>
      <c r="B12" s="20" t="s">
        <v>26</v>
      </c>
      <c r="C12" s="10" t="s">
        <v>25</v>
      </c>
      <c r="D12" s="14" t="s">
        <v>120</v>
      </c>
      <c r="E12" s="10" t="s">
        <v>121</v>
      </c>
      <c r="F12" s="10" t="s">
        <v>122</v>
      </c>
      <c r="G12" s="10" t="s">
        <v>123</v>
      </c>
      <c r="H12" s="10" t="s">
        <v>125</v>
      </c>
      <c r="I12" s="15" t="s">
        <v>126</v>
      </c>
      <c r="J12" s="11">
        <v>1</v>
      </c>
      <c r="K12" s="2">
        <v>44560</v>
      </c>
      <c r="L12" s="2">
        <v>45291</v>
      </c>
      <c r="M12" s="10">
        <v>104</v>
      </c>
      <c r="N12" s="12">
        <v>0.5</v>
      </c>
      <c r="O12" s="22" t="s">
        <v>656</v>
      </c>
    </row>
    <row r="13" spans="1:15" s="9" customFormat="1" ht="18" customHeight="1" thickBot="1">
      <c r="A13" s="8">
        <v>3</v>
      </c>
      <c r="B13" s="20" t="s">
        <v>27</v>
      </c>
      <c r="C13" s="10" t="s">
        <v>25</v>
      </c>
      <c r="D13" s="14" t="s">
        <v>120</v>
      </c>
      <c r="E13" s="10" t="s">
        <v>121</v>
      </c>
      <c r="F13" s="10" t="s">
        <v>122</v>
      </c>
      <c r="G13" s="10" t="s">
        <v>124</v>
      </c>
      <c r="H13" s="10" t="s">
        <v>127</v>
      </c>
      <c r="I13" s="15" t="s">
        <v>128</v>
      </c>
      <c r="J13" s="11">
        <v>1</v>
      </c>
      <c r="K13" s="2">
        <v>44560</v>
      </c>
      <c r="L13" s="2">
        <v>45291</v>
      </c>
      <c r="M13" s="10">
        <v>104</v>
      </c>
      <c r="N13" s="12">
        <v>0.5</v>
      </c>
      <c r="O13" s="22" t="s">
        <v>656</v>
      </c>
    </row>
    <row r="14" spans="1:15" s="9" customFormat="1" ht="18" customHeight="1" thickBot="1">
      <c r="A14" s="1">
        <v>4</v>
      </c>
      <c r="B14" s="20" t="s">
        <v>28</v>
      </c>
      <c r="C14" s="10" t="s">
        <v>25</v>
      </c>
      <c r="D14" s="14" t="s">
        <v>115</v>
      </c>
      <c r="E14" s="10" t="s">
        <v>655</v>
      </c>
      <c r="F14" s="10" t="s">
        <v>658</v>
      </c>
      <c r="G14" s="18" t="s">
        <v>659</v>
      </c>
      <c r="H14" s="18" t="s">
        <v>660</v>
      </c>
      <c r="I14" s="19" t="s">
        <v>661</v>
      </c>
      <c r="J14" s="17">
        <v>3</v>
      </c>
      <c r="K14" s="2">
        <v>44678</v>
      </c>
      <c r="L14" s="2">
        <v>44926</v>
      </c>
      <c r="M14" s="10">
        <v>35</v>
      </c>
      <c r="N14" s="12">
        <v>1</v>
      </c>
      <c r="O14" s="22" t="s">
        <v>662</v>
      </c>
    </row>
    <row r="15" spans="1:15" s="9" customFormat="1" ht="18" customHeight="1" thickBot="1">
      <c r="A15" s="8">
        <v>5</v>
      </c>
      <c r="B15" s="20" t="s">
        <v>29</v>
      </c>
      <c r="C15" s="10" t="s">
        <v>25</v>
      </c>
      <c r="D15" s="14" t="s">
        <v>115</v>
      </c>
      <c r="E15" s="10" t="s">
        <v>129</v>
      </c>
      <c r="F15" s="10" t="s">
        <v>133</v>
      </c>
      <c r="G15" s="10" t="s">
        <v>136</v>
      </c>
      <c r="H15" s="10" t="s">
        <v>137</v>
      </c>
      <c r="I15" s="15" t="s">
        <v>140</v>
      </c>
      <c r="J15" s="11">
        <v>1</v>
      </c>
      <c r="K15" s="2">
        <v>44760</v>
      </c>
      <c r="L15" s="2">
        <v>45291</v>
      </c>
      <c r="M15" s="10">
        <v>75</v>
      </c>
      <c r="N15" s="12">
        <v>0.75</v>
      </c>
      <c r="O15" s="22" t="s">
        <v>663</v>
      </c>
    </row>
    <row r="16" spans="1:15" s="9" customFormat="1" ht="18" customHeight="1" thickBot="1">
      <c r="A16" s="8">
        <v>6</v>
      </c>
      <c r="B16" s="20" t="s">
        <v>30</v>
      </c>
      <c r="C16" s="10" t="s">
        <v>25</v>
      </c>
      <c r="D16" s="14" t="s">
        <v>115</v>
      </c>
      <c r="E16" s="10" t="s">
        <v>129</v>
      </c>
      <c r="F16" s="10" t="s">
        <v>133</v>
      </c>
      <c r="G16" s="10" t="s">
        <v>136</v>
      </c>
      <c r="H16" s="10" t="s">
        <v>138</v>
      </c>
      <c r="I16" s="15" t="s">
        <v>141</v>
      </c>
      <c r="J16" s="11">
        <v>1</v>
      </c>
      <c r="K16" s="2">
        <v>44760</v>
      </c>
      <c r="L16" s="2">
        <v>45291</v>
      </c>
      <c r="M16" s="10">
        <v>75</v>
      </c>
      <c r="N16" s="12">
        <v>0.75</v>
      </c>
      <c r="O16" s="22" t="s">
        <v>663</v>
      </c>
    </row>
    <row r="17" spans="1:15" s="9" customFormat="1" ht="18" customHeight="1" thickBot="1">
      <c r="A17" s="1">
        <v>7</v>
      </c>
      <c r="B17" s="20" t="s">
        <v>31</v>
      </c>
      <c r="C17" s="10" t="s">
        <v>25</v>
      </c>
      <c r="D17" s="14" t="s">
        <v>115</v>
      </c>
      <c r="E17" s="10" t="s">
        <v>129</v>
      </c>
      <c r="F17" s="10" t="s">
        <v>133</v>
      </c>
      <c r="G17" s="10" t="s">
        <v>136</v>
      </c>
      <c r="H17" s="10" t="s">
        <v>139</v>
      </c>
      <c r="I17" s="15" t="s">
        <v>142</v>
      </c>
      <c r="J17" s="11">
        <v>1</v>
      </c>
      <c r="K17" s="2">
        <v>44760</v>
      </c>
      <c r="L17" s="2">
        <v>45291</v>
      </c>
      <c r="M17" s="10">
        <v>75</v>
      </c>
      <c r="N17" s="12">
        <v>0.75</v>
      </c>
      <c r="O17" s="22" t="s">
        <v>663</v>
      </c>
    </row>
    <row r="18" spans="1:15" s="9" customFormat="1" ht="18" customHeight="1" thickBot="1">
      <c r="A18" s="8">
        <v>8</v>
      </c>
      <c r="B18" s="20" t="s">
        <v>32</v>
      </c>
      <c r="C18" s="10" t="s">
        <v>25</v>
      </c>
      <c r="D18" s="14" t="s">
        <v>115</v>
      </c>
      <c r="E18" s="10" t="s">
        <v>130</v>
      </c>
      <c r="F18" s="10" t="s">
        <v>133</v>
      </c>
      <c r="G18" s="10" t="s">
        <v>136</v>
      </c>
      <c r="H18" s="10" t="s">
        <v>137</v>
      </c>
      <c r="I18" s="15" t="s">
        <v>140</v>
      </c>
      <c r="J18" s="11">
        <v>1</v>
      </c>
      <c r="K18" s="2">
        <v>44760</v>
      </c>
      <c r="L18" s="2">
        <v>45291</v>
      </c>
      <c r="M18" s="10">
        <v>75</v>
      </c>
      <c r="N18" s="12">
        <v>0.75</v>
      </c>
      <c r="O18" s="22" t="s">
        <v>663</v>
      </c>
    </row>
    <row r="19" spans="1:15" s="9" customFormat="1" ht="18" customHeight="1" thickBot="1">
      <c r="A19" s="8">
        <v>9</v>
      </c>
      <c r="B19" s="20" t="s">
        <v>33</v>
      </c>
      <c r="C19" s="10" t="s">
        <v>25</v>
      </c>
      <c r="D19" s="14" t="s">
        <v>115</v>
      </c>
      <c r="E19" s="10" t="s">
        <v>130</v>
      </c>
      <c r="F19" s="10" t="s">
        <v>133</v>
      </c>
      <c r="G19" s="10" t="s">
        <v>136</v>
      </c>
      <c r="H19" s="10" t="s">
        <v>138</v>
      </c>
      <c r="I19" s="15" t="s">
        <v>141</v>
      </c>
      <c r="J19" s="11">
        <v>1</v>
      </c>
      <c r="K19" s="2">
        <v>44760</v>
      </c>
      <c r="L19" s="2">
        <v>45291</v>
      </c>
      <c r="M19" s="10">
        <v>75</v>
      </c>
      <c r="N19" s="12">
        <v>0.75</v>
      </c>
      <c r="O19" s="22" t="s">
        <v>663</v>
      </c>
    </row>
    <row r="20" spans="1:15" s="9" customFormat="1" ht="18" customHeight="1" thickBot="1">
      <c r="A20" s="1">
        <v>10</v>
      </c>
      <c r="B20" s="20" t="s">
        <v>34</v>
      </c>
      <c r="C20" s="10" t="s">
        <v>25</v>
      </c>
      <c r="D20" s="14" t="s">
        <v>115</v>
      </c>
      <c r="E20" s="10" t="s">
        <v>130</v>
      </c>
      <c r="F20" s="10" t="s">
        <v>133</v>
      </c>
      <c r="G20" s="10" t="s">
        <v>136</v>
      </c>
      <c r="H20" s="10" t="s">
        <v>139</v>
      </c>
      <c r="I20" s="15" t="s">
        <v>142</v>
      </c>
      <c r="J20" s="11">
        <v>1</v>
      </c>
      <c r="K20" s="2">
        <v>44760</v>
      </c>
      <c r="L20" s="2">
        <v>45291</v>
      </c>
      <c r="M20" s="10">
        <v>75</v>
      </c>
      <c r="N20" s="12">
        <v>0.75</v>
      </c>
      <c r="O20" s="22" t="s">
        <v>663</v>
      </c>
    </row>
    <row r="21" spans="1:15" s="9" customFormat="1" ht="18" customHeight="1" thickBot="1">
      <c r="A21" s="8">
        <v>11</v>
      </c>
      <c r="B21" s="20" t="s">
        <v>35</v>
      </c>
      <c r="C21" s="10" t="s">
        <v>25</v>
      </c>
      <c r="D21" s="14" t="s">
        <v>115</v>
      </c>
      <c r="E21" s="10" t="s">
        <v>131</v>
      </c>
      <c r="F21" s="10" t="s">
        <v>134</v>
      </c>
      <c r="G21" s="10" t="s">
        <v>136</v>
      </c>
      <c r="H21" s="10" t="s">
        <v>137</v>
      </c>
      <c r="I21" s="15" t="s">
        <v>140</v>
      </c>
      <c r="J21" s="11">
        <v>1</v>
      </c>
      <c r="K21" s="2">
        <v>44760</v>
      </c>
      <c r="L21" s="2">
        <v>45291</v>
      </c>
      <c r="M21" s="10">
        <v>75</v>
      </c>
      <c r="N21" s="12">
        <v>0.75</v>
      </c>
      <c r="O21" s="22" t="s">
        <v>663</v>
      </c>
    </row>
    <row r="22" spans="1:15" s="9" customFormat="1" ht="18" customHeight="1" thickBot="1">
      <c r="A22" s="8">
        <v>12</v>
      </c>
      <c r="B22" s="20" t="s">
        <v>36</v>
      </c>
      <c r="C22" s="10" t="s">
        <v>25</v>
      </c>
      <c r="D22" s="14" t="s">
        <v>115</v>
      </c>
      <c r="E22" s="10" t="s">
        <v>131</v>
      </c>
      <c r="F22" s="10" t="s">
        <v>134</v>
      </c>
      <c r="G22" s="10" t="s">
        <v>136</v>
      </c>
      <c r="H22" s="10" t="s">
        <v>138</v>
      </c>
      <c r="I22" s="15" t="s">
        <v>141</v>
      </c>
      <c r="J22" s="11">
        <v>1</v>
      </c>
      <c r="K22" s="2">
        <v>44760</v>
      </c>
      <c r="L22" s="2">
        <v>45291</v>
      </c>
      <c r="M22" s="10">
        <v>75</v>
      </c>
      <c r="N22" s="12">
        <v>0.75</v>
      </c>
      <c r="O22" s="22" t="s">
        <v>663</v>
      </c>
    </row>
    <row r="23" spans="1:15" s="9" customFormat="1" ht="18" customHeight="1" thickBot="1">
      <c r="A23" s="1">
        <v>13</v>
      </c>
      <c r="B23" s="20" t="s">
        <v>37</v>
      </c>
      <c r="C23" s="10" t="s">
        <v>25</v>
      </c>
      <c r="D23" s="14" t="s">
        <v>115</v>
      </c>
      <c r="E23" s="10" t="s">
        <v>131</v>
      </c>
      <c r="F23" s="10" t="s">
        <v>134</v>
      </c>
      <c r="G23" s="10" t="s">
        <v>136</v>
      </c>
      <c r="H23" s="10" t="s">
        <v>139</v>
      </c>
      <c r="I23" s="15" t="s">
        <v>142</v>
      </c>
      <c r="J23" s="11">
        <v>1</v>
      </c>
      <c r="K23" s="2">
        <v>44760</v>
      </c>
      <c r="L23" s="2">
        <v>45291</v>
      </c>
      <c r="M23" s="10">
        <v>75</v>
      </c>
      <c r="N23" s="12">
        <v>0.75</v>
      </c>
      <c r="O23" s="22" t="s">
        <v>663</v>
      </c>
    </row>
    <row r="24" spans="1:15" s="9" customFormat="1" ht="18" customHeight="1" thickBot="1">
      <c r="A24" s="8">
        <v>14</v>
      </c>
      <c r="B24" s="20" t="s">
        <v>38</v>
      </c>
      <c r="C24" s="10" t="s">
        <v>25</v>
      </c>
      <c r="D24" s="14" t="s">
        <v>120</v>
      </c>
      <c r="E24" s="10" t="s">
        <v>132</v>
      </c>
      <c r="F24" s="10" t="s">
        <v>135</v>
      </c>
      <c r="G24" s="10" t="s">
        <v>136</v>
      </c>
      <c r="H24" s="10" t="s">
        <v>137</v>
      </c>
      <c r="I24" s="15" t="s">
        <v>140</v>
      </c>
      <c r="J24" s="11">
        <v>1</v>
      </c>
      <c r="K24" s="2">
        <v>44760</v>
      </c>
      <c r="L24" s="2">
        <v>45291</v>
      </c>
      <c r="M24" s="10">
        <v>75</v>
      </c>
      <c r="N24" s="12">
        <v>0.75</v>
      </c>
      <c r="O24" s="22" t="s">
        <v>663</v>
      </c>
    </row>
    <row r="25" spans="1:15" s="9" customFormat="1" ht="18" customHeight="1" thickBot="1">
      <c r="A25" s="8">
        <v>15</v>
      </c>
      <c r="B25" s="20" t="s">
        <v>39</v>
      </c>
      <c r="C25" s="10" t="s">
        <v>25</v>
      </c>
      <c r="D25" s="14" t="s">
        <v>120</v>
      </c>
      <c r="E25" s="10" t="s">
        <v>132</v>
      </c>
      <c r="F25" s="10" t="s">
        <v>135</v>
      </c>
      <c r="G25" s="10" t="s">
        <v>136</v>
      </c>
      <c r="H25" s="10" t="s">
        <v>138</v>
      </c>
      <c r="I25" s="15" t="s">
        <v>141</v>
      </c>
      <c r="J25" s="11">
        <v>1</v>
      </c>
      <c r="K25" s="2">
        <v>44760</v>
      </c>
      <c r="L25" s="2">
        <v>45291</v>
      </c>
      <c r="M25" s="10">
        <v>75</v>
      </c>
      <c r="N25" s="12">
        <v>0.75</v>
      </c>
      <c r="O25" s="22" t="s">
        <v>663</v>
      </c>
    </row>
    <row r="26" spans="1:15" s="9" customFormat="1" ht="18" customHeight="1" thickBot="1">
      <c r="A26" s="1">
        <v>16</v>
      </c>
      <c r="B26" s="20" t="s">
        <v>40</v>
      </c>
      <c r="C26" s="10" t="s">
        <v>25</v>
      </c>
      <c r="D26" s="14" t="s">
        <v>120</v>
      </c>
      <c r="E26" s="10" t="s">
        <v>132</v>
      </c>
      <c r="F26" s="10" t="s">
        <v>135</v>
      </c>
      <c r="G26" s="10" t="s">
        <v>136</v>
      </c>
      <c r="H26" s="10" t="s">
        <v>139</v>
      </c>
      <c r="I26" s="15" t="s">
        <v>142</v>
      </c>
      <c r="J26" s="11">
        <v>1</v>
      </c>
      <c r="K26" s="2">
        <v>44760</v>
      </c>
      <c r="L26" s="2">
        <v>45291</v>
      </c>
      <c r="M26" s="10">
        <v>75</v>
      </c>
      <c r="N26" s="12">
        <v>0.75</v>
      </c>
      <c r="O26" s="22" t="s">
        <v>663</v>
      </c>
    </row>
    <row r="27" spans="1:15" s="9" customFormat="1" ht="18" customHeight="1" thickBot="1">
      <c r="A27" s="8">
        <v>17</v>
      </c>
      <c r="B27" s="20" t="s">
        <v>41</v>
      </c>
      <c r="C27" s="10" t="s">
        <v>25</v>
      </c>
      <c r="D27" s="14" t="s">
        <v>115</v>
      </c>
      <c r="E27" s="10" t="s">
        <v>164</v>
      </c>
      <c r="F27" s="10" t="s">
        <v>165</v>
      </c>
      <c r="G27" s="10" t="s">
        <v>208</v>
      </c>
      <c r="H27" s="10" t="s">
        <v>209</v>
      </c>
      <c r="I27" s="15" t="s">
        <v>210</v>
      </c>
      <c r="J27" s="11">
        <v>2</v>
      </c>
      <c r="K27" s="2">
        <v>44562</v>
      </c>
      <c r="L27" s="2">
        <v>44926</v>
      </c>
      <c r="M27" s="10">
        <v>52</v>
      </c>
      <c r="N27" s="12">
        <v>1</v>
      </c>
      <c r="O27" s="22" t="s">
        <v>664</v>
      </c>
    </row>
    <row r="28" spans="1:15" s="9" customFormat="1" ht="18" customHeight="1" thickBot="1">
      <c r="A28" s="8">
        <v>18</v>
      </c>
      <c r="B28" s="20" t="s">
        <v>42</v>
      </c>
      <c r="C28" s="10" t="s">
        <v>25</v>
      </c>
      <c r="D28" s="14" t="s">
        <v>144</v>
      </c>
      <c r="E28" s="10" t="s">
        <v>166</v>
      </c>
      <c r="F28" s="10" t="s">
        <v>167</v>
      </c>
      <c r="G28" s="10" t="s">
        <v>208</v>
      </c>
      <c r="H28" s="10" t="s">
        <v>209</v>
      </c>
      <c r="I28" s="15" t="s">
        <v>210</v>
      </c>
      <c r="J28" s="11">
        <v>2</v>
      </c>
      <c r="K28" s="2">
        <v>44562</v>
      </c>
      <c r="L28" s="2">
        <v>44926</v>
      </c>
      <c r="M28" s="10">
        <v>52</v>
      </c>
      <c r="N28" s="12">
        <v>1</v>
      </c>
      <c r="O28" s="22" t="s">
        <v>664</v>
      </c>
    </row>
    <row r="29" spans="1:15" s="9" customFormat="1" ht="18" customHeight="1" thickBot="1">
      <c r="A29" s="1">
        <v>19</v>
      </c>
      <c r="B29" s="20" t="s">
        <v>43</v>
      </c>
      <c r="C29" s="10" t="s">
        <v>25</v>
      </c>
      <c r="D29" s="14" t="s">
        <v>145</v>
      </c>
      <c r="E29" s="10" t="s">
        <v>168</v>
      </c>
      <c r="F29" s="10" t="s">
        <v>169</v>
      </c>
      <c r="G29" s="10" t="s">
        <v>208</v>
      </c>
      <c r="H29" s="10" t="s">
        <v>209</v>
      </c>
      <c r="I29" s="15" t="s">
        <v>210</v>
      </c>
      <c r="J29" s="11">
        <v>2</v>
      </c>
      <c r="K29" s="2">
        <v>44562</v>
      </c>
      <c r="L29" s="2">
        <v>44926</v>
      </c>
      <c r="M29" s="10">
        <v>52</v>
      </c>
      <c r="N29" s="12">
        <v>1</v>
      </c>
      <c r="O29" s="22" t="s">
        <v>664</v>
      </c>
    </row>
    <row r="30" spans="1:15" s="9" customFormat="1" ht="18" customHeight="1" thickBot="1">
      <c r="A30" s="8">
        <v>20</v>
      </c>
      <c r="B30" s="20" t="s">
        <v>44</v>
      </c>
      <c r="C30" s="10" t="s">
        <v>25</v>
      </c>
      <c r="D30" s="14" t="s">
        <v>120</v>
      </c>
      <c r="E30" s="10" t="s">
        <v>170</v>
      </c>
      <c r="F30" s="10" t="s">
        <v>171</v>
      </c>
      <c r="G30" s="10" t="s">
        <v>208</v>
      </c>
      <c r="H30" s="10" t="s">
        <v>209</v>
      </c>
      <c r="I30" s="15" t="s">
        <v>210</v>
      </c>
      <c r="J30" s="11">
        <v>2</v>
      </c>
      <c r="K30" s="2">
        <v>44562</v>
      </c>
      <c r="L30" s="2">
        <v>44926</v>
      </c>
      <c r="M30" s="10">
        <v>52</v>
      </c>
      <c r="N30" s="12">
        <v>1</v>
      </c>
      <c r="O30" s="22" t="s">
        <v>664</v>
      </c>
    </row>
    <row r="31" spans="1:15" s="9" customFormat="1" ht="18" customHeight="1" thickBot="1">
      <c r="A31" s="8">
        <v>21</v>
      </c>
      <c r="B31" s="20" t="s">
        <v>45</v>
      </c>
      <c r="C31" s="10" t="s">
        <v>25</v>
      </c>
      <c r="D31" s="14" t="s">
        <v>146</v>
      </c>
      <c r="E31" s="10" t="s">
        <v>172</v>
      </c>
      <c r="F31" s="10" t="s">
        <v>173</v>
      </c>
      <c r="G31" s="10" t="s">
        <v>208</v>
      </c>
      <c r="H31" s="10" t="s">
        <v>209</v>
      </c>
      <c r="I31" s="15" t="s">
        <v>210</v>
      </c>
      <c r="J31" s="11">
        <v>2</v>
      </c>
      <c r="K31" s="2">
        <v>44562</v>
      </c>
      <c r="L31" s="2">
        <v>44926</v>
      </c>
      <c r="M31" s="10">
        <v>52</v>
      </c>
      <c r="N31" s="12">
        <v>1</v>
      </c>
      <c r="O31" s="22" t="s">
        <v>664</v>
      </c>
    </row>
    <row r="32" spans="1:15" s="9" customFormat="1" ht="18" customHeight="1" thickBot="1">
      <c r="A32" s="1">
        <v>22</v>
      </c>
      <c r="B32" s="20" t="s">
        <v>46</v>
      </c>
      <c r="C32" s="10" t="s">
        <v>25</v>
      </c>
      <c r="D32" s="14" t="s">
        <v>147</v>
      </c>
      <c r="E32" s="10" t="s">
        <v>174</v>
      </c>
      <c r="F32" s="10" t="s">
        <v>175</v>
      </c>
      <c r="G32" s="10" t="s">
        <v>208</v>
      </c>
      <c r="H32" s="10" t="s">
        <v>209</v>
      </c>
      <c r="I32" s="15" t="s">
        <v>210</v>
      </c>
      <c r="J32" s="11">
        <v>2</v>
      </c>
      <c r="K32" s="2">
        <v>44562</v>
      </c>
      <c r="L32" s="2">
        <v>44926</v>
      </c>
      <c r="M32" s="10">
        <v>52</v>
      </c>
      <c r="N32" s="12">
        <v>1</v>
      </c>
      <c r="O32" s="22" t="s">
        <v>664</v>
      </c>
    </row>
    <row r="33" spans="1:15" s="9" customFormat="1" ht="18" customHeight="1" thickBot="1">
      <c r="A33" s="8">
        <v>23</v>
      </c>
      <c r="B33" s="20" t="s">
        <v>47</v>
      </c>
      <c r="C33" s="10" t="s">
        <v>25</v>
      </c>
      <c r="D33" s="14" t="s">
        <v>148</v>
      </c>
      <c r="E33" s="10" t="s">
        <v>176</v>
      </c>
      <c r="F33" s="10" t="s">
        <v>177</v>
      </c>
      <c r="G33" s="10" t="s">
        <v>208</v>
      </c>
      <c r="H33" s="10" t="s">
        <v>209</v>
      </c>
      <c r="I33" s="15" t="s">
        <v>210</v>
      </c>
      <c r="J33" s="11">
        <v>2</v>
      </c>
      <c r="K33" s="2">
        <v>44562</v>
      </c>
      <c r="L33" s="2">
        <v>44926</v>
      </c>
      <c r="M33" s="10">
        <v>52</v>
      </c>
      <c r="N33" s="12">
        <v>1</v>
      </c>
      <c r="O33" s="22" t="s">
        <v>664</v>
      </c>
    </row>
    <row r="34" spans="1:15" s="9" customFormat="1" ht="18" customHeight="1" thickBot="1">
      <c r="A34" s="8">
        <v>24</v>
      </c>
      <c r="B34" s="20" t="s">
        <v>48</v>
      </c>
      <c r="C34" s="10" t="s">
        <v>25</v>
      </c>
      <c r="D34" s="14" t="s">
        <v>149</v>
      </c>
      <c r="E34" s="10" t="s">
        <v>178</v>
      </c>
      <c r="F34" s="10" t="s">
        <v>179</v>
      </c>
      <c r="G34" s="10" t="s">
        <v>208</v>
      </c>
      <c r="H34" s="10" t="s">
        <v>209</v>
      </c>
      <c r="I34" s="15" t="s">
        <v>210</v>
      </c>
      <c r="J34" s="11">
        <v>2</v>
      </c>
      <c r="K34" s="2">
        <v>44562</v>
      </c>
      <c r="L34" s="2">
        <v>44926</v>
      </c>
      <c r="M34" s="10">
        <v>52</v>
      </c>
      <c r="N34" s="12">
        <v>1</v>
      </c>
      <c r="O34" s="22" t="s">
        <v>664</v>
      </c>
    </row>
    <row r="35" spans="1:15" s="9" customFormat="1" ht="18" customHeight="1" thickBot="1">
      <c r="A35" s="1">
        <v>25</v>
      </c>
      <c r="B35" s="20" t="s">
        <v>49</v>
      </c>
      <c r="C35" s="10" t="s">
        <v>25</v>
      </c>
      <c r="D35" s="14" t="s">
        <v>150</v>
      </c>
      <c r="E35" s="10" t="s">
        <v>180</v>
      </c>
      <c r="F35" s="10" t="s">
        <v>181</v>
      </c>
      <c r="G35" s="10" t="s">
        <v>208</v>
      </c>
      <c r="H35" s="10" t="s">
        <v>209</v>
      </c>
      <c r="I35" s="15" t="s">
        <v>210</v>
      </c>
      <c r="J35" s="11">
        <v>2</v>
      </c>
      <c r="K35" s="2">
        <v>44562</v>
      </c>
      <c r="L35" s="2">
        <v>44926</v>
      </c>
      <c r="M35" s="10">
        <v>52</v>
      </c>
      <c r="N35" s="12">
        <v>1</v>
      </c>
      <c r="O35" s="22" t="s">
        <v>664</v>
      </c>
    </row>
    <row r="36" spans="1:15" s="9" customFormat="1" ht="18" customHeight="1" thickBot="1">
      <c r="A36" s="8">
        <v>26</v>
      </c>
      <c r="B36" s="20" t="s">
        <v>50</v>
      </c>
      <c r="C36" s="10" t="s">
        <v>25</v>
      </c>
      <c r="D36" s="14" t="s">
        <v>151</v>
      </c>
      <c r="E36" s="10" t="s">
        <v>182</v>
      </c>
      <c r="F36" s="10" t="s">
        <v>183</v>
      </c>
      <c r="G36" s="10" t="s">
        <v>208</v>
      </c>
      <c r="H36" s="10" t="s">
        <v>209</v>
      </c>
      <c r="I36" s="15" t="s">
        <v>210</v>
      </c>
      <c r="J36" s="11">
        <v>2</v>
      </c>
      <c r="K36" s="2">
        <v>44562</v>
      </c>
      <c r="L36" s="2">
        <v>44926</v>
      </c>
      <c r="M36" s="10">
        <v>52</v>
      </c>
      <c r="N36" s="12">
        <v>1</v>
      </c>
      <c r="O36" s="22" t="s">
        <v>664</v>
      </c>
    </row>
    <row r="37" spans="1:15" s="9" customFormat="1" ht="18" customHeight="1" thickBot="1">
      <c r="A37" s="8">
        <v>27</v>
      </c>
      <c r="B37" s="20" t="s">
        <v>51</v>
      </c>
      <c r="C37" s="10" t="s">
        <v>25</v>
      </c>
      <c r="D37" s="14" t="s">
        <v>152</v>
      </c>
      <c r="E37" s="10" t="s">
        <v>184</v>
      </c>
      <c r="F37" s="10" t="s">
        <v>185</v>
      </c>
      <c r="G37" s="10" t="s">
        <v>208</v>
      </c>
      <c r="H37" s="10" t="s">
        <v>209</v>
      </c>
      <c r="I37" s="15" t="s">
        <v>210</v>
      </c>
      <c r="J37" s="11">
        <v>2</v>
      </c>
      <c r="K37" s="2">
        <v>44562</v>
      </c>
      <c r="L37" s="2">
        <v>44926</v>
      </c>
      <c r="M37" s="10">
        <v>52</v>
      </c>
      <c r="N37" s="12">
        <v>1</v>
      </c>
      <c r="O37" s="22" t="s">
        <v>664</v>
      </c>
    </row>
    <row r="38" spans="1:15" s="9" customFormat="1" ht="18" customHeight="1" thickBot="1">
      <c r="A38" s="1">
        <v>28</v>
      </c>
      <c r="B38" s="20" t="s">
        <v>52</v>
      </c>
      <c r="C38" s="10" t="s">
        <v>25</v>
      </c>
      <c r="D38" s="14" t="s">
        <v>153</v>
      </c>
      <c r="E38" s="10" t="s">
        <v>186</v>
      </c>
      <c r="F38" s="10" t="s">
        <v>187</v>
      </c>
      <c r="G38" s="10" t="s">
        <v>208</v>
      </c>
      <c r="H38" s="10" t="s">
        <v>209</v>
      </c>
      <c r="I38" s="15" t="s">
        <v>210</v>
      </c>
      <c r="J38" s="11">
        <v>2</v>
      </c>
      <c r="K38" s="2">
        <v>44562</v>
      </c>
      <c r="L38" s="2">
        <v>44926</v>
      </c>
      <c r="M38" s="10">
        <v>52</v>
      </c>
      <c r="N38" s="12">
        <v>1</v>
      </c>
      <c r="O38" s="22" t="s">
        <v>664</v>
      </c>
    </row>
    <row r="39" spans="1:15" s="9" customFormat="1" ht="18" customHeight="1" thickBot="1">
      <c r="A39" s="8">
        <v>29</v>
      </c>
      <c r="B39" s="20" t="s">
        <v>53</v>
      </c>
      <c r="C39" s="10" t="s">
        <v>25</v>
      </c>
      <c r="D39" s="14" t="s">
        <v>154</v>
      </c>
      <c r="E39" s="10" t="s">
        <v>188</v>
      </c>
      <c r="F39" s="10" t="s">
        <v>189</v>
      </c>
      <c r="G39" s="10" t="s">
        <v>208</v>
      </c>
      <c r="H39" s="10" t="s">
        <v>209</v>
      </c>
      <c r="I39" s="15" t="s">
        <v>210</v>
      </c>
      <c r="J39" s="11">
        <v>2</v>
      </c>
      <c r="K39" s="2">
        <v>44562</v>
      </c>
      <c r="L39" s="2">
        <v>44926</v>
      </c>
      <c r="M39" s="10">
        <v>52</v>
      </c>
      <c r="N39" s="12">
        <v>1</v>
      </c>
      <c r="O39" s="22" t="s">
        <v>664</v>
      </c>
    </row>
    <row r="40" spans="1:15" s="9" customFormat="1" ht="18" customHeight="1" thickBot="1">
      <c r="A40" s="8">
        <v>30</v>
      </c>
      <c r="B40" s="20" t="s">
        <v>54</v>
      </c>
      <c r="C40" s="10" t="s">
        <v>25</v>
      </c>
      <c r="D40" s="14" t="s">
        <v>155</v>
      </c>
      <c r="E40" s="10" t="s">
        <v>190</v>
      </c>
      <c r="F40" s="10" t="s">
        <v>191</v>
      </c>
      <c r="G40" s="10" t="s">
        <v>208</v>
      </c>
      <c r="H40" s="10" t="s">
        <v>209</v>
      </c>
      <c r="I40" s="15" t="s">
        <v>210</v>
      </c>
      <c r="J40" s="11">
        <v>2</v>
      </c>
      <c r="K40" s="2">
        <v>44562</v>
      </c>
      <c r="L40" s="2">
        <v>44926</v>
      </c>
      <c r="M40" s="10">
        <v>52</v>
      </c>
      <c r="N40" s="12">
        <v>1</v>
      </c>
      <c r="O40" s="22" t="s">
        <v>664</v>
      </c>
    </row>
    <row r="41" spans="1:15" s="9" customFormat="1" ht="18" customHeight="1" thickBot="1">
      <c r="A41" s="1">
        <v>31</v>
      </c>
      <c r="B41" s="20" t="s">
        <v>55</v>
      </c>
      <c r="C41" s="10" t="s">
        <v>25</v>
      </c>
      <c r="D41" s="14" t="s">
        <v>156</v>
      </c>
      <c r="E41" s="10" t="s">
        <v>192</v>
      </c>
      <c r="F41" s="10" t="s">
        <v>193</v>
      </c>
      <c r="G41" s="10" t="s">
        <v>208</v>
      </c>
      <c r="H41" s="10" t="s">
        <v>209</v>
      </c>
      <c r="I41" s="15" t="s">
        <v>210</v>
      </c>
      <c r="J41" s="11">
        <v>2</v>
      </c>
      <c r="K41" s="2">
        <v>44562</v>
      </c>
      <c r="L41" s="2">
        <v>44926</v>
      </c>
      <c r="M41" s="10">
        <v>52</v>
      </c>
      <c r="N41" s="12">
        <v>1</v>
      </c>
      <c r="O41" s="22" t="s">
        <v>664</v>
      </c>
    </row>
    <row r="42" spans="1:15" s="9" customFormat="1" ht="18" customHeight="1" thickBot="1">
      <c r="A42" s="8">
        <v>32</v>
      </c>
      <c r="B42" s="20" t="s">
        <v>56</v>
      </c>
      <c r="C42" s="10" t="s">
        <v>25</v>
      </c>
      <c r="D42" s="14" t="s">
        <v>157</v>
      </c>
      <c r="E42" s="10" t="s">
        <v>194</v>
      </c>
      <c r="F42" s="10" t="s">
        <v>195</v>
      </c>
      <c r="G42" s="10" t="s">
        <v>208</v>
      </c>
      <c r="H42" s="10" t="s">
        <v>209</v>
      </c>
      <c r="I42" s="15" t="s">
        <v>210</v>
      </c>
      <c r="J42" s="11">
        <v>2</v>
      </c>
      <c r="K42" s="2">
        <v>44562</v>
      </c>
      <c r="L42" s="2">
        <v>44926</v>
      </c>
      <c r="M42" s="10">
        <v>52</v>
      </c>
      <c r="N42" s="12">
        <v>1</v>
      </c>
      <c r="O42" s="22" t="s">
        <v>664</v>
      </c>
    </row>
    <row r="43" spans="1:15" s="9" customFormat="1" ht="18" customHeight="1" thickBot="1">
      <c r="A43" s="8">
        <v>33</v>
      </c>
      <c r="B43" s="20" t="s">
        <v>57</v>
      </c>
      <c r="C43" s="10" t="s">
        <v>25</v>
      </c>
      <c r="D43" s="14" t="s">
        <v>158</v>
      </c>
      <c r="E43" s="10" t="s">
        <v>196</v>
      </c>
      <c r="F43" s="10" t="s">
        <v>197</v>
      </c>
      <c r="G43" s="10" t="s">
        <v>208</v>
      </c>
      <c r="H43" s="10" t="s">
        <v>209</v>
      </c>
      <c r="I43" s="15" t="s">
        <v>210</v>
      </c>
      <c r="J43" s="11">
        <v>2</v>
      </c>
      <c r="K43" s="2">
        <v>44562</v>
      </c>
      <c r="L43" s="2">
        <v>44926</v>
      </c>
      <c r="M43" s="10">
        <v>52</v>
      </c>
      <c r="N43" s="12">
        <v>1</v>
      </c>
      <c r="O43" s="22" t="s">
        <v>664</v>
      </c>
    </row>
    <row r="44" spans="1:15" s="9" customFormat="1" ht="18" customHeight="1" thickBot="1">
      <c r="A44" s="1">
        <v>34</v>
      </c>
      <c r="B44" s="20" t="s">
        <v>58</v>
      </c>
      <c r="C44" s="10" t="s">
        <v>25</v>
      </c>
      <c r="D44" s="14" t="s">
        <v>159</v>
      </c>
      <c r="E44" s="10" t="s">
        <v>198</v>
      </c>
      <c r="F44" s="10" t="s">
        <v>199</v>
      </c>
      <c r="G44" s="10" t="s">
        <v>208</v>
      </c>
      <c r="H44" s="10" t="s">
        <v>209</v>
      </c>
      <c r="I44" s="15" t="s">
        <v>210</v>
      </c>
      <c r="J44" s="11">
        <v>2</v>
      </c>
      <c r="K44" s="2">
        <v>44562</v>
      </c>
      <c r="L44" s="2">
        <v>44926</v>
      </c>
      <c r="M44" s="10">
        <v>52</v>
      </c>
      <c r="N44" s="12">
        <v>1</v>
      </c>
      <c r="O44" s="22" t="s">
        <v>664</v>
      </c>
    </row>
    <row r="45" spans="1:15" s="9" customFormat="1" ht="18" customHeight="1" thickBot="1">
      <c r="A45" s="8">
        <v>35</v>
      </c>
      <c r="B45" s="20" t="s">
        <v>59</v>
      </c>
      <c r="C45" s="10" t="s">
        <v>25</v>
      </c>
      <c r="D45" s="14" t="s">
        <v>160</v>
      </c>
      <c r="E45" s="10" t="s">
        <v>200</v>
      </c>
      <c r="F45" s="10" t="s">
        <v>201</v>
      </c>
      <c r="G45" s="10" t="s">
        <v>208</v>
      </c>
      <c r="H45" s="10" t="s">
        <v>209</v>
      </c>
      <c r="I45" s="15" t="s">
        <v>210</v>
      </c>
      <c r="J45" s="11">
        <v>2</v>
      </c>
      <c r="K45" s="2">
        <v>44562</v>
      </c>
      <c r="L45" s="2">
        <v>44926</v>
      </c>
      <c r="M45" s="10">
        <v>52</v>
      </c>
      <c r="N45" s="12">
        <v>1</v>
      </c>
      <c r="O45" s="22" t="s">
        <v>664</v>
      </c>
    </row>
    <row r="46" spans="1:15" s="9" customFormat="1" ht="18" customHeight="1" thickBot="1">
      <c r="A46" s="8">
        <v>36</v>
      </c>
      <c r="B46" s="20" t="s">
        <v>60</v>
      </c>
      <c r="C46" s="10" t="s">
        <v>25</v>
      </c>
      <c r="D46" s="14" t="s">
        <v>161</v>
      </c>
      <c r="E46" s="10" t="s">
        <v>202</v>
      </c>
      <c r="F46" s="10" t="s">
        <v>203</v>
      </c>
      <c r="G46" s="10" t="s">
        <v>208</v>
      </c>
      <c r="H46" s="10" t="s">
        <v>209</v>
      </c>
      <c r="I46" s="15" t="s">
        <v>210</v>
      </c>
      <c r="J46" s="11">
        <v>2</v>
      </c>
      <c r="K46" s="2">
        <v>44562</v>
      </c>
      <c r="L46" s="2">
        <v>44926</v>
      </c>
      <c r="M46" s="10">
        <v>52</v>
      </c>
      <c r="N46" s="12">
        <v>1</v>
      </c>
      <c r="O46" s="22" t="s">
        <v>664</v>
      </c>
    </row>
    <row r="47" spans="1:15" s="9" customFormat="1" ht="18" customHeight="1" thickBot="1">
      <c r="A47" s="1">
        <v>37</v>
      </c>
      <c r="B47" s="20" t="s">
        <v>61</v>
      </c>
      <c r="C47" s="10" t="s">
        <v>25</v>
      </c>
      <c r="D47" s="14" t="s">
        <v>162</v>
      </c>
      <c r="E47" s="10" t="s">
        <v>204</v>
      </c>
      <c r="F47" s="10" t="s">
        <v>205</v>
      </c>
      <c r="G47" s="10" t="s">
        <v>208</v>
      </c>
      <c r="H47" s="10" t="s">
        <v>209</v>
      </c>
      <c r="I47" s="15" t="s">
        <v>210</v>
      </c>
      <c r="J47" s="11">
        <v>0</v>
      </c>
      <c r="K47" s="2">
        <v>44562</v>
      </c>
      <c r="L47" s="2">
        <v>44926</v>
      </c>
      <c r="M47" s="10">
        <v>52</v>
      </c>
      <c r="N47" s="12">
        <v>0</v>
      </c>
      <c r="O47" s="22" t="s">
        <v>211</v>
      </c>
    </row>
    <row r="48" spans="1:15" s="9" customFormat="1" ht="18" customHeight="1" thickBot="1">
      <c r="A48" s="8">
        <v>38</v>
      </c>
      <c r="B48" s="20" t="s">
        <v>62</v>
      </c>
      <c r="C48" s="10" t="s">
        <v>25</v>
      </c>
      <c r="D48" s="14" t="s">
        <v>163</v>
      </c>
      <c r="E48" s="10" t="s">
        <v>206</v>
      </c>
      <c r="F48" s="10" t="s">
        <v>207</v>
      </c>
      <c r="G48" s="10" t="s">
        <v>208</v>
      </c>
      <c r="H48" s="10" t="s">
        <v>209</v>
      </c>
      <c r="I48" s="15" t="s">
        <v>210</v>
      </c>
      <c r="J48" s="11">
        <v>0</v>
      </c>
      <c r="K48" s="2">
        <v>44562</v>
      </c>
      <c r="L48" s="2">
        <v>44926</v>
      </c>
      <c r="M48" s="10">
        <v>52</v>
      </c>
      <c r="N48" s="12">
        <v>0</v>
      </c>
      <c r="O48" s="22" t="s">
        <v>211</v>
      </c>
    </row>
    <row r="49" spans="1:15" s="9" customFormat="1" ht="18" customHeight="1" thickBot="1">
      <c r="A49" s="8">
        <v>39</v>
      </c>
      <c r="B49" s="20" t="s">
        <v>63</v>
      </c>
      <c r="C49" s="10" t="s">
        <v>25</v>
      </c>
      <c r="D49" s="14" t="s">
        <v>115</v>
      </c>
      <c r="E49" s="10" t="s">
        <v>212</v>
      </c>
      <c r="F49" s="10" t="s">
        <v>213</v>
      </c>
      <c r="G49" s="10" t="s">
        <v>235</v>
      </c>
      <c r="H49" s="10" t="s">
        <v>236</v>
      </c>
      <c r="I49" s="15" t="s">
        <v>237</v>
      </c>
      <c r="J49" s="11">
        <v>3</v>
      </c>
      <c r="K49" s="2">
        <v>44757</v>
      </c>
      <c r="L49" s="2">
        <v>45016</v>
      </c>
      <c r="M49" s="10">
        <v>37</v>
      </c>
      <c r="N49" s="12">
        <v>0</v>
      </c>
      <c r="O49" s="22" t="s">
        <v>665</v>
      </c>
    </row>
    <row r="50" spans="1:15" s="9" customFormat="1" ht="18" customHeight="1" thickBot="1">
      <c r="A50" s="1">
        <v>40</v>
      </c>
      <c r="B50" s="20" t="s">
        <v>64</v>
      </c>
      <c r="C50" s="10" t="s">
        <v>25</v>
      </c>
      <c r="D50" s="14" t="s">
        <v>115</v>
      </c>
      <c r="E50" s="10" t="s">
        <v>212</v>
      </c>
      <c r="F50" s="10" t="s">
        <v>213</v>
      </c>
      <c r="G50" s="10" t="s">
        <v>238</v>
      </c>
      <c r="H50" s="10" t="s">
        <v>239</v>
      </c>
      <c r="I50" s="15" t="s">
        <v>237</v>
      </c>
      <c r="J50" s="11">
        <v>3</v>
      </c>
      <c r="K50" s="2">
        <v>44757</v>
      </c>
      <c r="L50" s="2">
        <v>45016</v>
      </c>
      <c r="M50" s="10">
        <v>37</v>
      </c>
      <c r="N50" s="12">
        <v>0</v>
      </c>
      <c r="O50" s="22" t="s">
        <v>665</v>
      </c>
    </row>
    <row r="51" spans="1:15" s="9" customFormat="1" ht="18" customHeight="1" thickBot="1">
      <c r="A51" s="8">
        <v>41</v>
      </c>
      <c r="B51" s="20" t="s">
        <v>65</v>
      </c>
      <c r="C51" s="10" t="s">
        <v>25</v>
      </c>
      <c r="D51" s="14" t="s">
        <v>144</v>
      </c>
      <c r="E51" s="10" t="s">
        <v>214</v>
      </c>
      <c r="F51" s="10" t="s">
        <v>215</v>
      </c>
      <c r="G51" s="10" t="s">
        <v>240</v>
      </c>
      <c r="H51" s="10" t="s">
        <v>241</v>
      </c>
      <c r="I51" s="15" t="s">
        <v>242</v>
      </c>
      <c r="J51" s="11">
        <v>1</v>
      </c>
      <c r="K51" s="2">
        <v>44757</v>
      </c>
      <c r="L51" s="2">
        <v>45016</v>
      </c>
      <c r="M51" s="10">
        <v>37</v>
      </c>
      <c r="N51" s="12">
        <v>0</v>
      </c>
      <c r="O51" s="22" t="s">
        <v>665</v>
      </c>
    </row>
    <row r="52" spans="1:15" s="9" customFormat="1" ht="18" customHeight="1" thickBot="1">
      <c r="A52" s="8">
        <v>42</v>
      </c>
      <c r="B52" s="20" t="s">
        <v>66</v>
      </c>
      <c r="C52" s="10" t="s">
        <v>25</v>
      </c>
      <c r="D52" s="14" t="s">
        <v>144</v>
      </c>
      <c r="E52" s="10" t="s">
        <v>214</v>
      </c>
      <c r="F52" s="10" t="s">
        <v>216</v>
      </c>
      <c r="G52" s="10" t="s">
        <v>243</v>
      </c>
      <c r="H52" s="10" t="s">
        <v>244</v>
      </c>
      <c r="I52" s="15" t="s">
        <v>245</v>
      </c>
      <c r="J52" s="11">
        <v>1</v>
      </c>
      <c r="K52" s="2">
        <v>44757</v>
      </c>
      <c r="L52" s="2">
        <v>45016</v>
      </c>
      <c r="M52" s="10">
        <v>37</v>
      </c>
      <c r="N52" s="12">
        <v>0</v>
      </c>
      <c r="O52" s="22" t="s">
        <v>665</v>
      </c>
    </row>
    <row r="53" spans="1:15" s="9" customFormat="1" ht="18" customHeight="1" thickBot="1">
      <c r="A53" s="1">
        <v>43</v>
      </c>
      <c r="B53" s="20" t="s">
        <v>67</v>
      </c>
      <c r="C53" s="10" t="s">
        <v>25</v>
      </c>
      <c r="D53" s="14" t="s">
        <v>145</v>
      </c>
      <c r="E53" s="10" t="s">
        <v>217</v>
      </c>
      <c r="F53" s="10" t="s">
        <v>218</v>
      </c>
      <c r="G53" s="10" t="s">
        <v>246</v>
      </c>
      <c r="H53" s="10" t="s">
        <v>247</v>
      </c>
      <c r="I53" s="15" t="s">
        <v>248</v>
      </c>
      <c r="J53" s="11">
        <v>1</v>
      </c>
      <c r="K53" s="2">
        <v>44757</v>
      </c>
      <c r="L53" s="2">
        <v>45016</v>
      </c>
      <c r="M53" s="10">
        <v>37</v>
      </c>
      <c r="N53" s="12">
        <v>0</v>
      </c>
      <c r="O53" s="22" t="s">
        <v>665</v>
      </c>
    </row>
    <row r="54" spans="1:15" s="9" customFormat="1" ht="18" customHeight="1" thickBot="1">
      <c r="A54" s="8">
        <v>44</v>
      </c>
      <c r="B54" s="20" t="s">
        <v>68</v>
      </c>
      <c r="C54" s="10" t="s">
        <v>25</v>
      </c>
      <c r="D54" s="14" t="s">
        <v>120</v>
      </c>
      <c r="E54" s="10" t="s">
        <v>219</v>
      </c>
      <c r="F54" s="10" t="s">
        <v>220</v>
      </c>
      <c r="G54" s="10" t="s">
        <v>249</v>
      </c>
      <c r="H54" s="10" t="s">
        <v>250</v>
      </c>
      <c r="I54" s="15" t="s">
        <v>251</v>
      </c>
      <c r="J54" s="11">
        <v>1</v>
      </c>
      <c r="K54" s="2">
        <v>44757</v>
      </c>
      <c r="L54" s="2">
        <v>45016</v>
      </c>
      <c r="M54" s="10">
        <v>37</v>
      </c>
      <c r="N54" s="12">
        <v>0</v>
      </c>
      <c r="O54" s="22" t="s">
        <v>665</v>
      </c>
    </row>
    <row r="55" spans="1:15" s="9" customFormat="1" ht="18" customHeight="1" thickBot="1">
      <c r="A55" s="8">
        <v>45</v>
      </c>
      <c r="B55" s="20" t="s">
        <v>69</v>
      </c>
      <c r="C55" s="10" t="s">
        <v>25</v>
      </c>
      <c r="D55" s="14" t="s">
        <v>120</v>
      </c>
      <c r="E55" s="10" t="s">
        <v>221</v>
      </c>
      <c r="F55" s="10" t="s">
        <v>220</v>
      </c>
      <c r="G55" s="10" t="s">
        <v>252</v>
      </c>
      <c r="H55" s="10" t="s">
        <v>241</v>
      </c>
      <c r="I55" s="15" t="s">
        <v>253</v>
      </c>
      <c r="J55" s="11">
        <v>1</v>
      </c>
      <c r="K55" s="2">
        <v>44757</v>
      </c>
      <c r="L55" s="2">
        <v>45016</v>
      </c>
      <c r="M55" s="10">
        <v>37</v>
      </c>
      <c r="N55" s="12">
        <v>0</v>
      </c>
      <c r="O55" s="22" t="s">
        <v>665</v>
      </c>
    </row>
    <row r="56" spans="1:15" s="9" customFormat="1" ht="18" customHeight="1" thickBot="1">
      <c r="A56" s="1">
        <v>46</v>
      </c>
      <c r="B56" s="20" t="s">
        <v>70</v>
      </c>
      <c r="C56" s="10" t="s">
        <v>25</v>
      </c>
      <c r="D56" s="14" t="s">
        <v>146</v>
      </c>
      <c r="E56" s="10" t="s">
        <v>222</v>
      </c>
      <c r="F56" s="10" t="s">
        <v>223</v>
      </c>
      <c r="G56" s="10" t="s">
        <v>254</v>
      </c>
      <c r="H56" s="10" t="s">
        <v>255</v>
      </c>
      <c r="I56" s="15" t="s">
        <v>256</v>
      </c>
      <c r="J56" s="11">
        <v>1</v>
      </c>
      <c r="K56" s="2">
        <v>44757</v>
      </c>
      <c r="L56" s="2">
        <v>45016</v>
      </c>
      <c r="M56" s="10">
        <v>37</v>
      </c>
      <c r="N56" s="12">
        <v>0</v>
      </c>
      <c r="O56" s="22" t="s">
        <v>665</v>
      </c>
    </row>
    <row r="57" spans="1:15" s="9" customFormat="1" ht="18" customHeight="1" thickBot="1">
      <c r="A57" s="8">
        <v>47</v>
      </c>
      <c r="B57" s="20" t="s">
        <v>71</v>
      </c>
      <c r="C57" s="10" t="s">
        <v>25</v>
      </c>
      <c r="D57" s="14" t="s">
        <v>146</v>
      </c>
      <c r="E57" s="10" t="s">
        <v>222</v>
      </c>
      <c r="F57" s="10" t="s">
        <v>223</v>
      </c>
      <c r="G57" s="10" t="s">
        <v>257</v>
      </c>
      <c r="H57" s="10" t="s">
        <v>258</v>
      </c>
      <c r="I57" s="15" t="s">
        <v>259</v>
      </c>
      <c r="J57" s="11">
        <v>1</v>
      </c>
      <c r="K57" s="2">
        <v>44757</v>
      </c>
      <c r="L57" s="2">
        <v>45016</v>
      </c>
      <c r="M57" s="10">
        <v>37</v>
      </c>
      <c r="N57" s="12">
        <v>0</v>
      </c>
      <c r="O57" s="22" t="s">
        <v>665</v>
      </c>
    </row>
    <row r="58" spans="1:15" s="9" customFormat="1" ht="18" customHeight="1" thickBot="1">
      <c r="A58" s="8">
        <v>48</v>
      </c>
      <c r="B58" s="20" t="s">
        <v>72</v>
      </c>
      <c r="C58" s="10" t="s">
        <v>25</v>
      </c>
      <c r="D58" s="14" t="s">
        <v>147</v>
      </c>
      <c r="E58" s="10" t="s">
        <v>224</v>
      </c>
      <c r="F58" s="10" t="s">
        <v>225</v>
      </c>
      <c r="G58" s="10" t="s">
        <v>254</v>
      </c>
      <c r="H58" s="10" t="s">
        <v>255</v>
      </c>
      <c r="I58" s="15" t="s">
        <v>256</v>
      </c>
      <c r="J58" s="11">
        <v>1</v>
      </c>
      <c r="K58" s="2">
        <v>44757</v>
      </c>
      <c r="L58" s="2">
        <v>45016</v>
      </c>
      <c r="M58" s="10">
        <v>37</v>
      </c>
      <c r="N58" s="12">
        <v>0</v>
      </c>
      <c r="O58" s="22" t="s">
        <v>665</v>
      </c>
    </row>
    <row r="59" spans="1:15" s="9" customFormat="1" ht="18" customHeight="1" thickBot="1">
      <c r="A59" s="1">
        <v>49</v>
      </c>
      <c r="B59" s="20" t="s">
        <v>73</v>
      </c>
      <c r="C59" s="10" t="s">
        <v>25</v>
      </c>
      <c r="D59" s="14" t="s">
        <v>148</v>
      </c>
      <c r="E59" s="10" t="s">
        <v>226</v>
      </c>
      <c r="F59" s="10" t="s">
        <v>227</v>
      </c>
      <c r="G59" s="10" t="s">
        <v>260</v>
      </c>
      <c r="H59" s="10" t="s">
        <v>261</v>
      </c>
      <c r="I59" s="15" t="s">
        <v>262</v>
      </c>
      <c r="J59" s="11">
        <v>13</v>
      </c>
      <c r="K59" s="2">
        <v>44757</v>
      </c>
      <c r="L59" s="2">
        <v>45016</v>
      </c>
      <c r="M59" s="10">
        <v>37</v>
      </c>
      <c r="N59" s="12">
        <v>0</v>
      </c>
      <c r="O59" s="22" t="s">
        <v>665</v>
      </c>
    </row>
    <row r="60" spans="1:15" s="9" customFormat="1" ht="18" customHeight="1" thickBot="1">
      <c r="A60" s="8">
        <v>50</v>
      </c>
      <c r="B60" s="20" t="s">
        <v>74</v>
      </c>
      <c r="C60" s="10" t="s">
        <v>25</v>
      </c>
      <c r="D60" s="14" t="s">
        <v>148</v>
      </c>
      <c r="E60" s="10" t="s">
        <v>226</v>
      </c>
      <c r="F60" s="10" t="s">
        <v>228</v>
      </c>
      <c r="G60" s="10" t="s">
        <v>263</v>
      </c>
      <c r="H60" s="10" t="s">
        <v>264</v>
      </c>
      <c r="I60" s="15" t="s">
        <v>265</v>
      </c>
      <c r="J60" s="11">
        <v>1</v>
      </c>
      <c r="K60" s="2">
        <v>44757</v>
      </c>
      <c r="L60" s="2">
        <v>45016</v>
      </c>
      <c r="M60" s="10">
        <v>37</v>
      </c>
      <c r="N60" s="12">
        <v>0</v>
      </c>
      <c r="O60" s="22" t="s">
        <v>665</v>
      </c>
    </row>
    <row r="61" spans="1:15" s="9" customFormat="1" ht="18" customHeight="1" thickBot="1">
      <c r="A61" s="8">
        <v>51</v>
      </c>
      <c r="B61" s="20" t="s">
        <v>75</v>
      </c>
      <c r="C61" s="10" t="s">
        <v>25</v>
      </c>
      <c r="D61" s="14" t="s">
        <v>149</v>
      </c>
      <c r="E61" s="10" t="s">
        <v>229</v>
      </c>
      <c r="F61" s="10" t="s">
        <v>230</v>
      </c>
      <c r="G61" s="10" t="s">
        <v>254</v>
      </c>
      <c r="H61" s="10" t="s">
        <v>255</v>
      </c>
      <c r="I61" s="15" t="s">
        <v>256</v>
      </c>
      <c r="J61" s="11">
        <v>1</v>
      </c>
      <c r="K61" s="2">
        <v>44757</v>
      </c>
      <c r="L61" s="2">
        <v>45016</v>
      </c>
      <c r="M61" s="10">
        <v>37</v>
      </c>
      <c r="N61" s="12">
        <v>0</v>
      </c>
      <c r="O61" s="22" t="s">
        <v>665</v>
      </c>
    </row>
    <row r="62" spans="1:15" s="9" customFormat="1" ht="18" customHeight="1" thickBot="1">
      <c r="A62" s="1">
        <v>52</v>
      </c>
      <c r="B62" s="20" t="s">
        <v>76</v>
      </c>
      <c r="C62" s="10" t="s">
        <v>25</v>
      </c>
      <c r="D62" s="14" t="s">
        <v>149</v>
      </c>
      <c r="E62" s="10" t="s">
        <v>229</v>
      </c>
      <c r="F62" s="10" t="s">
        <v>230</v>
      </c>
      <c r="G62" s="10" t="s">
        <v>266</v>
      </c>
      <c r="H62" s="10" t="s">
        <v>266</v>
      </c>
      <c r="I62" s="15" t="s">
        <v>267</v>
      </c>
      <c r="J62" s="11">
        <v>4</v>
      </c>
      <c r="K62" s="2">
        <v>44757</v>
      </c>
      <c r="L62" s="2">
        <v>45016</v>
      </c>
      <c r="M62" s="10">
        <v>37</v>
      </c>
      <c r="N62" s="12">
        <v>0</v>
      </c>
      <c r="O62" s="22" t="s">
        <v>665</v>
      </c>
    </row>
    <row r="63" spans="1:15" s="9" customFormat="1" ht="18" customHeight="1" thickBot="1">
      <c r="A63" s="8">
        <v>53</v>
      </c>
      <c r="B63" s="20" t="s">
        <v>77</v>
      </c>
      <c r="C63" s="10" t="s">
        <v>25</v>
      </c>
      <c r="D63" s="14" t="s">
        <v>150</v>
      </c>
      <c r="E63" s="10" t="s">
        <v>231</v>
      </c>
      <c r="F63" s="10" t="s">
        <v>232</v>
      </c>
      <c r="G63" s="10" t="s">
        <v>268</v>
      </c>
      <c r="H63" s="10" t="s">
        <v>269</v>
      </c>
      <c r="I63" s="15" t="s">
        <v>270</v>
      </c>
      <c r="J63" s="11">
        <v>1</v>
      </c>
      <c r="K63" s="2">
        <v>44757</v>
      </c>
      <c r="L63" s="2">
        <v>45016</v>
      </c>
      <c r="M63" s="10">
        <v>37</v>
      </c>
      <c r="N63" s="12">
        <v>0</v>
      </c>
      <c r="O63" s="22" t="s">
        <v>665</v>
      </c>
    </row>
    <row r="64" spans="1:15" s="9" customFormat="1" ht="18" customHeight="1" thickBot="1">
      <c r="A64" s="8">
        <v>54</v>
      </c>
      <c r="B64" s="20" t="s">
        <v>78</v>
      </c>
      <c r="C64" s="10" t="s">
        <v>25</v>
      </c>
      <c r="D64" s="14" t="s">
        <v>151</v>
      </c>
      <c r="E64" s="10" t="s">
        <v>233</v>
      </c>
      <c r="F64" s="10" t="s">
        <v>234</v>
      </c>
      <c r="G64" s="10" t="s">
        <v>271</v>
      </c>
      <c r="H64" s="10" t="s">
        <v>271</v>
      </c>
      <c r="I64" s="15" t="s">
        <v>270</v>
      </c>
      <c r="J64" s="11">
        <v>1</v>
      </c>
      <c r="K64" s="2">
        <v>44757</v>
      </c>
      <c r="L64" s="2">
        <v>45016</v>
      </c>
      <c r="M64" s="10">
        <v>37</v>
      </c>
      <c r="N64" s="12">
        <v>0</v>
      </c>
      <c r="O64" s="22" t="s">
        <v>665</v>
      </c>
    </row>
    <row r="65" spans="1:15" s="9" customFormat="1" ht="18" customHeight="1" thickBot="1">
      <c r="A65" s="1">
        <v>55</v>
      </c>
      <c r="B65" s="20" t="s">
        <v>79</v>
      </c>
      <c r="C65" s="10" t="s">
        <v>25</v>
      </c>
      <c r="D65" s="14" t="s">
        <v>151</v>
      </c>
      <c r="E65" s="10" t="s">
        <v>233</v>
      </c>
      <c r="F65" s="10" t="s">
        <v>234</v>
      </c>
      <c r="G65" s="10" t="s">
        <v>272</v>
      </c>
      <c r="H65" s="10" t="s">
        <v>272</v>
      </c>
      <c r="I65" s="15" t="s">
        <v>273</v>
      </c>
      <c r="J65" s="11">
        <v>1</v>
      </c>
      <c r="K65" s="2">
        <v>44757</v>
      </c>
      <c r="L65" s="2">
        <v>45016</v>
      </c>
      <c r="M65" s="10">
        <v>37</v>
      </c>
      <c r="N65" s="12">
        <v>0</v>
      </c>
      <c r="O65" s="22" t="s">
        <v>665</v>
      </c>
    </row>
    <row r="66" spans="1:15" s="9" customFormat="1" ht="18" customHeight="1" thickBot="1">
      <c r="A66" s="8">
        <v>56</v>
      </c>
      <c r="B66" s="20" t="s">
        <v>80</v>
      </c>
      <c r="C66" s="10" t="s">
        <v>25</v>
      </c>
      <c r="D66" s="14" t="s">
        <v>151</v>
      </c>
      <c r="E66" s="10" t="s">
        <v>233</v>
      </c>
      <c r="F66" s="10" t="s">
        <v>234</v>
      </c>
      <c r="G66" s="10" t="s">
        <v>274</v>
      </c>
      <c r="H66" s="10" t="s">
        <v>274</v>
      </c>
      <c r="I66" s="15" t="s">
        <v>270</v>
      </c>
      <c r="J66" s="11">
        <v>1</v>
      </c>
      <c r="K66" s="2">
        <v>44757</v>
      </c>
      <c r="L66" s="2">
        <v>45016</v>
      </c>
      <c r="M66" s="10">
        <v>37</v>
      </c>
      <c r="N66" s="12">
        <v>0</v>
      </c>
      <c r="O66" s="22" t="s">
        <v>665</v>
      </c>
    </row>
    <row r="67" spans="1:15" s="9" customFormat="1" ht="18" customHeight="1" thickBot="1">
      <c r="A67" s="8">
        <v>57</v>
      </c>
      <c r="B67" s="20" t="s">
        <v>81</v>
      </c>
      <c r="C67" s="10" t="s">
        <v>25</v>
      </c>
      <c r="D67" s="14" t="s">
        <v>115</v>
      </c>
      <c r="E67" s="10" t="s">
        <v>275</v>
      </c>
      <c r="F67" s="10" t="s">
        <v>288</v>
      </c>
      <c r="G67" s="10" t="s">
        <v>301</v>
      </c>
      <c r="H67" s="10" t="s">
        <v>302</v>
      </c>
      <c r="I67" s="15" t="s">
        <v>303</v>
      </c>
      <c r="J67" s="11">
        <v>1</v>
      </c>
      <c r="K67" s="2">
        <v>44761</v>
      </c>
      <c r="L67" s="2">
        <v>45016</v>
      </c>
      <c r="M67" s="10">
        <v>31</v>
      </c>
      <c r="N67" s="12">
        <v>0</v>
      </c>
      <c r="O67" s="22" t="s">
        <v>666</v>
      </c>
    </row>
    <row r="68" spans="1:15" s="9" customFormat="1" ht="18" customHeight="1" thickBot="1">
      <c r="A68" s="1">
        <v>58</v>
      </c>
      <c r="B68" s="20" t="s">
        <v>82</v>
      </c>
      <c r="C68" s="10" t="s">
        <v>25</v>
      </c>
      <c r="D68" s="14" t="s">
        <v>144</v>
      </c>
      <c r="E68" s="10" t="s">
        <v>276</v>
      </c>
      <c r="F68" s="10" t="s">
        <v>289</v>
      </c>
      <c r="G68" s="10" t="s">
        <v>304</v>
      </c>
      <c r="H68" s="10" t="s">
        <v>305</v>
      </c>
      <c r="I68" s="15" t="s">
        <v>306</v>
      </c>
      <c r="J68" s="11">
        <v>1</v>
      </c>
      <c r="K68" s="2">
        <v>44761</v>
      </c>
      <c r="L68" s="2">
        <v>45016</v>
      </c>
      <c r="M68" s="10">
        <v>31</v>
      </c>
      <c r="N68" s="12">
        <v>0</v>
      </c>
      <c r="O68" s="22" t="s">
        <v>666</v>
      </c>
    </row>
    <row r="69" spans="1:15" s="9" customFormat="1" ht="18" customHeight="1" thickBot="1">
      <c r="A69" s="8">
        <v>59</v>
      </c>
      <c r="B69" s="20" t="s">
        <v>83</v>
      </c>
      <c r="C69" s="10" t="s">
        <v>25</v>
      </c>
      <c r="D69" s="14" t="s">
        <v>144</v>
      </c>
      <c r="E69" s="10" t="s">
        <v>276</v>
      </c>
      <c r="F69" s="10" t="s">
        <v>289</v>
      </c>
      <c r="G69" s="10" t="s">
        <v>304</v>
      </c>
      <c r="H69" s="10" t="s">
        <v>307</v>
      </c>
      <c r="I69" s="15" t="s">
        <v>308</v>
      </c>
      <c r="J69" s="11">
        <v>1</v>
      </c>
      <c r="K69" s="2">
        <v>44761</v>
      </c>
      <c r="L69" s="2">
        <v>45016</v>
      </c>
      <c r="M69" s="10">
        <v>31</v>
      </c>
      <c r="N69" s="12">
        <v>0</v>
      </c>
      <c r="O69" s="22" t="s">
        <v>666</v>
      </c>
    </row>
    <row r="70" spans="1:15" s="9" customFormat="1" ht="18" customHeight="1" thickBot="1">
      <c r="A70" s="8">
        <v>60</v>
      </c>
      <c r="B70" s="20" t="s">
        <v>84</v>
      </c>
      <c r="C70" s="10" t="s">
        <v>25</v>
      </c>
      <c r="D70" s="14" t="s">
        <v>144</v>
      </c>
      <c r="E70" s="10" t="s">
        <v>276</v>
      </c>
      <c r="F70" s="10" t="s">
        <v>289</v>
      </c>
      <c r="G70" s="10" t="s">
        <v>304</v>
      </c>
      <c r="H70" s="10" t="s">
        <v>309</v>
      </c>
      <c r="I70" s="15" t="s">
        <v>310</v>
      </c>
      <c r="J70" s="11">
        <v>1</v>
      </c>
      <c r="K70" s="2">
        <v>44761</v>
      </c>
      <c r="L70" s="2">
        <v>45016</v>
      </c>
      <c r="M70" s="10">
        <v>31</v>
      </c>
      <c r="N70" s="12">
        <v>0</v>
      </c>
      <c r="O70" s="22" t="s">
        <v>666</v>
      </c>
    </row>
    <row r="71" spans="1:15" s="9" customFormat="1" ht="18" customHeight="1" thickBot="1">
      <c r="A71" s="1">
        <v>61</v>
      </c>
      <c r="B71" s="20" t="s">
        <v>85</v>
      </c>
      <c r="C71" s="10" t="s">
        <v>25</v>
      </c>
      <c r="D71" s="14" t="s">
        <v>120</v>
      </c>
      <c r="E71" s="10" t="s">
        <v>277</v>
      </c>
      <c r="F71" s="10" t="s">
        <v>290</v>
      </c>
      <c r="G71" s="10" t="s">
        <v>311</v>
      </c>
      <c r="H71" s="10" t="s">
        <v>312</v>
      </c>
      <c r="I71" s="15" t="s">
        <v>313</v>
      </c>
      <c r="J71" s="11">
        <v>1</v>
      </c>
      <c r="K71" s="2">
        <v>44761</v>
      </c>
      <c r="L71" s="2">
        <v>45016</v>
      </c>
      <c r="M71" s="10">
        <v>31</v>
      </c>
      <c r="N71" s="12">
        <v>0</v>
      </c>
      <c r="O71" s="22" t="s">
        <v>666</v>
      </c>
    </row>
    <row r="72" spans="1:15" s="9" customFormat="1" ht="18" customHeight="1" thickBot="1">
      <c r="A72" s="8">
        <v>62</v>
      </c>
      <c r="B72" s="20" t="s">
        <v>86</v>
      </c>
      <c r="C72" s="10" t="s">
        <v>25</v>
      </c>
      <c r="D72" s="14" t="s">
        <v>146</v>
      </c>
      <c r="E72" s="10" t="s">
        <v>278</v>
      </c>
      <c r="F72" s="10" t="s">
        <v>291</v>
      </c>
      <c r="G72" s="10" t="s">
        <v>314</v>
      </c>
      <c r="H72" s="10" t="s">
        <v>315</v>
      </c>
      <c r="I72" s="15" t="s">
        <v>316</v>
      </c>
      <c r="J72" s="11">
        <v>37</v>
      </c>
      <c r="K72" s="2">
        <v>44761</v>
      </c>
      <c r="L72" s="2">
        <v>45016</v>
      </c>
      <c r="M72" s="10">
        <v>31</v>
      </c>
      <c r="N72" s="12">
        <v>0</v>
      </c>
      <c r="O72" s="22" t="s">
        <v>666</v>
      </c>
    </row>
    <row r="73" spans="1:15" s="9" customFormat="1" ht="18" customHeight="1" thickBot="1">
      <c r="A73" s="8">
        <v>63</v>
      </c>
      <c r="B73" s="20" t="s">
        <v>87</v>
      </c>
      <c r="C73" s="10" t="s">
        <v>25</v>
      </c>
      <c r="D73" s="14" t="s">
        <v>147</v>
      </c>
      <c r="E73" s="10" t="s">
        <v>279</v>
      </c>
      <c r="F73" s="10" t="s">
        <v>292</v>
      </c>
      <c r="G73" s="10" t="s">
        <v>317</v>
      </c>
      <c r="H73" s="10" t="s">
        <v>318</v>
      </c>
      <c r="I73" s="15" t="s">
        <v>319</v>
      </c>
      <c r="J73" s="11">
        <v>1</v>
      </c>
      <c r="K73" s="2">
        <v>44761</v>
      </c>
      <c r="L73" s="2">
        <v>45016</v>
      </c>
      <c r="M73" s="10">
        <v>31</v>
      </c>
      <c r="N73" s="12">
        <v>0</v>
      </c>
      <c r="O73" s="22" t="s">
        <v>666</v>
      </c>
    </row>
    <row r="74" spans="1:15" s="9" customFormat="1" ht="18" customHeight="1" thickBot="1">
      <c r="A74" s="1">
        <v>64</v>
      </c>
      <c r="B74" s="20" t="s">
        <v>88</v>
      </c>
      <c r="C74" s="10" t="s">
        <v>25</v>
      </c>
      <c r="D74" s="14" t="s">
        <v>147</v>
      </c>
      <c r="E74" s="10" t="s">
        <v>279</v>
      </c>
      <c r="F74" s="10" t="s">
        <v>292</v>
      </c>
      <c r="G74" s="10" t="s">
        <v>317</v>
      </c>
      <c r="H74" s="10" t="s">
        <v>320</v>
      </c>
      <c r="I74" s="15" t="s">
        <v>319</v>
      </c>
      <c r="J74" s="11">
        <v>1</v>
      </c>
      <c r="K74" s="2">
        <v>44761</v>
      </c>
      <c r="L74" s="2">
        <v>45016</v>
      </c>
      <c r="M74" s="10">
        <v>31</v>
      </c>
      <c r="N74" s="12">
        <v>0</v>
      </c>
      <c r="O74" s="22" t="s">
        <v>666</v>
      </c>
    </row>
    <row r="75" spans="1:15" s="9" customFormat="1" ht="18" customHeight="1" thickBot="1">
      <c r="A75" s="8">
        <v>65</v>
      </c>
      <c r="B75" s="20" t="s">
        <v>89</v>
      </c>
      <c r="C75" s="10" t="s">
        <v>25</v>
      </c>
      <c r="D75" s="14" t="s">
        <v>148</v>
      </c>
      <c r="E75" s="10" t="s">
        <v>280</v>
      </c>
      <c r="F75" s="10" t="s">
        <v>293</v>
      </c>
      <c r="G75" s="10" t="s">
        <v>321</v>
      </c>
      <c r="H75" s="10" t="s">
        <v>322</v>
      </c>
      <c r="I75" s="15" t="s">
        <v>323</v>
      </c>
      <c r="J75" s="11">
        <v>1</v>
      </c>
      <c r="K75" s="2">
        <v>44761</v>
      </c>
      <c r="L75" s="2">
        <v>45016</v>
      </c>
      <c r="M75" s="10">
        <v>31</v>
      </c>
      <c r="N75" s="12">
        <v>0</v>
      </c>
      <c r="O75" s="22" t="s">
        <v>666</v>
      </c>
    </row>
    <row r="76" spans="1:15" s="9" customFormat="1" ht="18" customHeight="1" thickBot="1">
      <c r="A76" s="8">
        <v>66</v>
      </c>
      <c r="B76" s="20" t="s">
        <v>90</v>
      </c>
      <c r="C76" s="10" t="s">
        <v>25</v>
      </c>
      <c r="D76" s="14" t="s">
        <v>151</v>
      </c>
      <c r="E76" s="10" t="s">
        <v>281</v>
      </c>
      <c r="F76" s="10" t="s">
        <v>294</v>
      </c>
      <c r="G76" s="10" t="s">
        <v>324</v>
      </c>
      <c r="H76" s="10" t="s">
        <v>325</v>
      </c>
      <c r="I76" s="15" t="s">
        <v>326</v>
      </c>
      <c r="J76" s="11">
        <v>1</v>
      </c>
      <c r="K76" s="2">
        <v>44761</v>
      </c>
      <c r="L76" s="2">
        <v>45016</v>
      </c>
      <c r="M76" s="10">
        <v>31</v>
      </c>
      <c r="N76" s="12">
        <v>0</v>
      </c>
      <c r="O76" s="22" t="s">
        <v>666</v>
      </c>
    </row>
    <row r="77" spans="1:15" s="9" customFormat="1" ht="18" customHeight="1" thickBot="1">
      <c r="A77" s="1">
        <v>67</v>
      </c>
      <c r="B77" s="20" t="s">
        <v>91</v>
      </c>
      <c r="C77" s="10" t="s">
        <v>25</v>
      </c>
      <c r="D77" s="14" t="s">
        <v>152</v>
      </c>
      <c r="E77" s="10" t="s">
        <v>282</v>
      </c>
      <c r="F77" s="10" t="s">
        <v>295</v>
      </c>
      <c r="G77" s="10" t="s">
        <v>327</v>
      </c>
      <c r="H77" s="10" t="s">
        <v>328</v>
      </c>
      <c r="I77" s="15" t="s">
        <v>329</v>
      </c>
      <c r="J77" s="11">
        <v>1</v>
      </c>
      <c r="K77" s="2">
        <v>44761</v>
      </c>
      <c r="L77" s="2">
        <v>45016</v>
      </c>
      <c r="M77" s="10">
        <v>31</v>
      </c>
      <c r="N77" s="12">
        <v>0</v>
      </c>
      <c r="O77" s="22" t="s">
        <v>666</v>
      </c>
    </row>
    <row r="78" spans="1:15" s="9" customFormat="1" ht="18" customHeight="1" thickBot="1">
      <c r="A78" s="8">
        <v>68</v>
      </c>
      <c r="B78" s="20" t="s">
        <v>92</v>
      </c>
      <c r="C78" s="10" t="s">
        <v>25</v>
      </c>
      <c r="D78" s="14" t="s">
        <v>153</v>
      </c>
      <c r="E78" s="10" t="s">
        <v>283</v>
      </c>
      <c r="F78" s="10" t="s">
        <v>296</v>
      </c>
      <c r="G78" s="10" t="s">
        <v>330</v>
      </c>
      <c r="H78" s="10" t="s">
        <v>331</v>
      </c>
      <c r="I78" s="15" t="s">
        <v>313</v>
      </c>
      <c r="J78" s="11">
        <v>1</v>
      </c>
      <c r="K78" s="2">
        <v>44761</v>
      </c>
      <c r="L78" s="2">
        <v>45016</v>
      </c>
      <c r="M78" s="10">
        <v>31</v>
      </c>
      <c r="N78" s="12">
        <v>0</v>
      </c>
      <c r="O78" s="22" t="s">
        <v>666</v>
      </c>
    </row>
    <row r="79" spans="1:15" s="9" customFormat="1" ht="18" customHeight="1" thickBot="1">
      <c r="A79" s="8">
        <v>69</v>
      </c>
      <c r="B79" s="20" t="s">
        <v>93</v>
      </c>
      <c r="C79" s="10" t="s">
        <v>25</v>
      </c>
      <c r="D79" s="14" t="s">
        <v>154</v>
      </c>
      <c r="E79" s="10" t="s">
        <v>284</v>
      </c>
      <c r="F79" s="10" t="s">
        <v>297</v>
      </c>
      <c r="G79" s="10" t="s">
        <v>332</v>
      </c>
      <c r="H79" s="10" t="s">
        <v>333</v>
      </c>
      <c r="I79" s="15" t="s">
        <v>334</v>
      </c>
      <c r="J79" s="11">
        <v>1</v>
      </c>
      <c r="K79" s="2">
        <v>44761</v>
      </c>
      <c r="L79" s="2">
        <v>45016</v>
      </c>
      <c r="M79" s="10">
        <v>31</v>
      </c>
      <c r="N79" s="12">
        <v>0</v>
      </c>
      <c r="O79" s="22" t="s">
        <v>666</v>
      </c>
    </row>
    <row r="80" spans="1:15" s="9" customFormat="1" ht="18" customHeight="1" thickBot="1">
      <c r="A80" s="1">
        <v>70</v>
      </c>
      <c r="B80" s="20" t="s">
        <v>94</v>
      </c>
      <c r="C80" s="10" t="s">
        <v>25</v>
      </c>
      <c r="D80" s="14" t="s">
        <v>154</v>
      </c>
      <c r="E80" s="10" t="s">
        <v>284</v>
      </c>
      <c r="F80" s="10" t="s">
        <v>297</v>
      </c>
      <c r="G80" s="10" t="s">
        <v>335</v>
      </c>
      <c r="H80" s="10" t="s">
        <v>336</v>
      </c>
      <c r="I80" s="15" t="s">
        <v>337</v>
      </c>
      <c r="J80" s="11">
        <v>1</v>
      </c>
      <c r="K80" s="2">
        <v>44761</v>
      </c>
      <c r="L80" s="2">
        <v>45016</v>
      </c>
      <c r="M80" s="10">
        <v>31</v>
      </c>
      <c r="N80" s="12">
        <v>0</v>
      </c>
      <c r="O80" s="22" t="s">
        <v>666</v>
      </c>
    </row>
    <row r="81" spans="1:15" s="9" customFormat="1" ht="18" customHeight="1" thickBot="1">
      <c r="A81" s="8">
        <v>71</v>
      </c>
      <c r="B81" s="20" t="s">
        <v>95</v>
      </c>
      <c r="C81" s="10" t="s">
        <v>25</v>
      </c>
      <c r="D81" s="14" t="s">
        <v>155</v>
      </c>
      <c r="E81" s="10" t="s">
        <v>285</v>
      </c>
      <c r="F81" s="10" t="s">
        <v>298</v>
      </c>
      <c r="G81" s="10" t="s">
        <v>338</v>
      </c>
      <c r="H81" s="10" t="s">
        <v>339</v>
      </c>
      <c r="I81" s="15" t="s">
        <v>340</v>
      </c>
      <c r="J81" s="11">
        <v>2</v>
      </c>
      <c r="K81" s="2">
        <v>44761</v>
      </c>
      <c r="L81" s="2">
        <v>45016</v>
      </c>
      <c r="M81" s="10">
        <v>31</v>
      </c>
      <c r="N81" s="12">
        <v>0</v>
      </c>
      <c r="O81" s="22" t="s">
        <v>666</v>
      </c>
    </row>
    <row r="82" spans="1:15" s="9" customFormat="1" ht="18" customHeight="1" thickBot="1">
      <c r="A82" s="8">
        <v>72</v>
      </c>
      <c r="B82" s="20" t="s">
        <v>96</v>
      </c>
      <c r="C82" s="10" t="s">
        <v>25</v>
      </c>
      <c r="D82" s="14" t="s">
        <v>156</v>
      </c>
      <c r="E82" s="10" t="s">
        <v>286</v>
      </c>
      <c r="F82" s="10" t="s">
        <v>299</v>
      </c>
      <c r="G82" s="10" t="s">
        <v>341</v>
      </c>
      <c r="H82" s="10" t="s">
        <v>342</v>
      </c>
      <c r="I82" s="15" t="s">
        <v>343</v>
      </c>
      <c r="J82" s="11">
        <v>2</v>
      </c>
      <c r="K82" s="2">
        <v>44761</v>
      </c>
      <c r="L82" s="2">
        <v>45016</v>
      </c>
      <c r="M82" s="10">
        <v>31</v>
      </c>
      <c r="N82" s="12">
        <v>0</v>
      </c>
      <c r="O82" s="22" t="s">
        <v>666</v>
      </c>
    </row>
    <row r="83" spans="1:15" s="9" customFormat="1" ht="18" customHeight="1" thickBot="1">
      <c r="A83" s="1">
        <v>73</v>
      </c>
      <c r="B83" s="20" t="s">
        <v>97</v>
      </c>
      <c r="C83" s="10" t="s">
        <v>25</v>
      </c>
      <c r="D83" s="14" t="s">
        <v>157</v>
      </c>
      <c r="E83" s="10" t="s">
        <v>287</v>
      </c>
      <c r="F83" s="10" t="s">
        <v>300</v>
      </c>
      <c r="G83" s="10" t="s">
        <v>344</v>
      </c>
      <c r="H83" s="10" t="s">
        <v>345</v>
      </c>
      <c r="I83" s="15" t="s">
        <v>343</v>
      </c>
      <c r="J83" s="11">
        <v>2</v>
      </c>
      <c r="K83" s="2">
        <v>44761</v>
      </c>
      <c r="L83" s="2">
        <v>45016</v>
      </c>
      <c r="M83" s="10">
        <v>31</v>
      </c>
      <c r="N83" s="12">
        <v>0</v>
      </c>
      <c r="O83" s="22" t="s">
        <v>666</v>
      </c>
    </row>
    <row r="84" spans="1:15" s="9" customFormat="1" ht="18" customHeight="1" thickBot="1">
      <c r="A84" s="8">
        <v>74</v>
      </c>
      <c r="B84" s="20" t="s">
        <v>98</v>
      </c>
      <c r="C84" s="10" t="s">
        <v>25</v>
      </c>
      <c r="D84" s="14" t="s">
        <v>145</v>
      </c>
      <c r="E84" s="10" t="s">
        <v>346</v>
      </c>
      <c r="F84" s="10" t="s">
        <v>347</v>
      </c>
      <c r="G84" s="10" t="s">
        <v>351</v>
      </c>
      <c r="H84" s="10" t="s">
        <v>352</v>
      </c>
      <c r="I84" s="15" t="s">
        <v>353</v>
      </c>
      <c r="J84" s="11">
        <v>4</v>
      </c>
      <c r="K84" s="2">
        <v>44763</v>
      </c>
      <c r="L84" s="2">
        <v>44985</v>
      </c>
      <c r="M84" s="10">
        <v>32</v>
      </c>
      <c r="N84" s="12">
        <v>0.5</v>
      </c>
      <c r="O84" s="22" t="s">
        <v>667</v>
      </c>
    </row>
    <row r="85" spans="1:15" s="9" customFormat="1" ht="18" customHeight="1" thickBot="1">
      <c r="A85" s="8">
        <v>75</v>
      </c>
      <c r="B85" s="20" t="s">
        <v>99</v>
      </c>
      <c r="C85" s="10" t="s">
        <v>25</v>
      </c>
      <c r="D85" s="14" t="s">
        <v>145</v>
      </c>
      <c r="E85" s="10" t="s">
        <v>348</v>
      </c>
      <c r="F85" s="10" t="s">
        <v>347</v>
      </c>
      <c r="G85" s="10" t="s">
        <v>351</v>
      </c>
      <c r="H85" s="10" t="s">
        <v>354</v>
      </c>
      <c r="I85" s="15" t="s">
        <v>355</v>
      </c>
      <c r="J85" s="11">
        <v>1</v>
      </c>
      <c r="K85" s="2">
        <v>44763</v>
      </c>
      <c r="L85" s="2">
        <v>44985</v>
      </c>
      <c r="M85" s="10">
        <v>32</v>
      </c>
      <c r="N85" s="12">
        <v>0.5</v>
      </c>
      <c r="O85" s="22" t="s">
        <v>667</v>
      </c>
    </row>
    <row r="86" spans="1:15" s="9" customFormat="1" ht="18" customHeight="1" thickBot="1">
      <c r="A86" s="1">
        <v>76</v>
      </c>
      <c r="B86" s="20" t="s">
        <v>100</v>
      </c>
      <c r="C86" s="10" t="s">
        <v>25</v>
      </c>
      <c r="D86" s="14" t="s">
        <v>145</v>
      </c>
      <c r="E86" s="10" t="s">
        <v>348</v>
      </c>
      <c r="F86" s="10" t="s">
        <v>347</v>
      </c>
      <c r="G86" s="10" t="s">
        <v>356</v>
      </c>
      <c r="H86" s="10" t="s">
        <v>357</v>
      </c>
      <c r="I86" s="15" t="s">
        <v>358</v>
      </c>
      <c r="J86" s="11">
        <v>1</v>
      </c>
      <c r="K86" s="2">
        <v>44763</v>
      </c>
      <c r="L86" s="2">
        <v>44926</v>
      </c>
      <c r="M86" s="10">
        <v>23</v>
      </c>
      <c r="N86" s="12">
        <v>1</v>
      </c>
      <c r="O86" s="22" t="s">
        <v>668</v>
      </c>
    </row>
    <row r="87" spans="1:15" s="9" customFormat="1" ht="18" customHeight="1" thickBot="1">
      <c r="A87" s="8">
        <v>77</v>
      </c>
      <c r="B87" s="20" t="s">
        <v>101</v>
      </c>
      <c r="C87" s="10" t="s">
        <v>25</v>
      </c>
      <c r="D87" s="14" t="s">
        <v>146</v>
      </c>
      <c r="E87" s="10" t="s">
        <v>349</v>
      </c>
      <c r="F87" s="10" t="s">
        <v>350</v>
      </c>
      <c r="G87" s="10" t="s">
        <v>359</v>
      </c>
      <c r="H87" s="10" t="s">
        <v>360</v>
      </c>
      <c r="I87" s="15" t="s">
        <v>361</v>
      </c>
      <c r="J87" s="11">
        <v>2</v>
      </c>
      <c r="K87" s="2">
        <v>44763</v>
      </c>
      <c r="L87" s="2">
        <v>44985</v>
      </c>
      <c r="M87" s="10">
        <v>32</v>
      </c>
      <c r="N87" s="12">
        <v>1</v>
      </c>
      <c r="O87" s="22" t="s">
        <v>668</v>
      </c>
    </row>
    <row r="88" spans="1:15" s="9" customFormat="1" ht="18" customHeight="1" thickBot="1">
      <c r="A88" s="8">
        <v>78</v>
      </c>
      <c r="B88" s="20" t="s">
        <v>102</v>
      </c>
      <c r="C88" s="10" t="s">
        <v>25</v>
      </c>
      <c r="D88" s="14" t="s">
        <v>115</v>
      </c>
      <c r="E88" s="10" t="s">
        <v>421</v>
      </c>
      <c r="F88" s="10" t="s">
        <v>422</v>
      </c>
      <c r="G88" s="10" t="s">
        <v>440</v>
      </c>
      <c r="H88" s="10" t="s">
        <v>441</v>
      </c>
      <c r="I88" s="15" t="s">
        <v>442</v>
      </c>
      <c r="J88" s="11">
        <v>1</v>
      </c>
      <c r="K88" s="2">
        <v>44917</v>
      </c>
      <c r="L88" s="2">
        <v>45107</v>
      </c>
      <c r="M88" s="10">
        <v>27</v>
      </c>
      <c r="N88" s="12">
        <v>0</v>
      </c>
      <c r="O88" s="22" t="s">
        <v>669</v>
      </c>
    </row>
    <row r="89" spans="1:15" s="9" customFormat="1" ht="18" customHeight="1" thickBot="1">
      <c r="A89" s="1">
        <v>79</v>
      </c>
      <c r="B89" s="20" t="s">
        <v>103</v>
      </c>
      <c r="C89" s="10" t="s">
        <v>25</v>
      </c>
      <c r="D89" s="14" t="s">
        <v>115</v>
      </c>
      <c r="E89" s="10" t="s">
        <v>421</v>
      </c>
      <c r="F89" s="10" t="s">
        <v>423</v>
      </c>
      <c r="G89" s="10" t="s">
        <v>443</v>
      </c>
      <c r="H89" s="10" t="s">
        <v>444</v>
      </c>
      <c r="I89" s="15" t="s">
        <v>442</v>
      </c>
      <c r="J89" s="11">
        <v>1</v>
      </c>
      <c r="K89" s="2">
        <v>44917</v>
      </c>
      <c r="L89" s="2">
        <v>45107</v>
      </c>
      <c r="M89" s="10">
        <v>27</v>
      </c>
      <c r="N89" s="12">
        <v>0</v>
      </c>
      <c r="O89" s="22" t="s">
        <v>669</v>
      </c>
    </row>
    <row r="90" spans="1:15" s="9" customFormat="1" ht="18" customHeight="1" thickBot="1">
      <c r="A90" s="8">
        <v>80</v>
      </c>
      <c r="B90" s="20" t="s">
        <v>104</v>
      </c>
      <c r="C90" s="10" t="s">
        <v>25</v>
      </c>
      <c r="D90" s="14" t="s">
        <v>115</v>
      </c>
      <c r="E90" s="10" t="s">
        <v>421</v>
      </c>
      <c r="F90" s="10" t="s">
        <v>424</v>
      </c>
      <c r="G90" s="10" t="s">
        <v>445</v>
      </c>
      <c r="H90" s="10" t="s">
        <v>446</v>
      </c>
      <c r="I90" s="15" t="s">
        <v>442</v>
      </c>
      <c r="J90" s="11">
        <v>1</v>
      </c>
      <c r="K90" s="2">
        <v>44917</v>
      </c>
      <c r="L90" s="2">
        <v>45107</v>
      </c>
      <c r="M90" s="10">
        <v>27</v>
      </c>
      <c r="N90" s="12">
        <v>0</v>
      </c>
      <c r="O90" s="22" t="s">
        <v>669</v>
      </c>
    </row>
    <row r="91" spans="1:15" s="9" customFormat="1" ht="18" customHeight="1" thickBot="1">
      <c r="A91" s="8">
        <v>81</v>
      </c>
      <c r="B91" s="20" t="s">
        <v>105</v>
      </c>
      <c r="C91" s="10" t="s">
        <v>25</v>
      </c>
      <c r="D91" s="14" t="s">
        <v>115</v>
      </c>
      <c r="E91" s="10" t="s">
        <v>421</v>
      </c>
      <c r="F91" s="10" t="s">
        <v>425</v>
      </c>
      <c r="G91" s="10" t="s">
        <v>447</v>
      </c>
      <c r="H91" s="10" t="s">
        <v>448</v>
      </c>
      <c r="I91" s="15" t="s">
        <v>442</v>
      </c>
      <c r="J91" s="11">
        <v>1</v>
      </c>
      <c r="K91" s="2">
        <v>44917</v>
      </c>
      <c r="L91" s="2">
        <v>45107</v>
      </c>
      <c r="M91" s="10">
        <v>27</v>
      </c>
      <c r="N91" s="12">
        <v>0</v>
      </c>
      <c r="O91" s="22" t="s">
        <v>669</v>
      </c>
    </row>
    <row r="92" spans="1:15" s="9" customFormat="1" ht="18" customHeight="1" thickBot="1">
      <c r="A92" s="1">
        <v>82</v>
      </c>
      <c r="B92" s="20" t="s">
        <v>106</v>
      </c>
      <c r="C92" s="10" t="s">
        <v>25</v>
      </c>
      <c r="D92" s="14" t="s">
        <v>115</v>
      </c>
      <c r="E92" s="10" t="s">
        <v>421</v>
      </c>
      <c r="F92" s="10" t="s">
        <v>426</v>
      </c>
      <c r="G92" s="10" t="s">
        <v>449</v>
      </c>
      <c r="H92" s="10" t="s">
        <v>446</v>
      </c>
      <c r="I92" s="15" t="s">
        <v>442</v>
      </c>
      <c r="J92" s="11">
        <v>1</v>
      </c>
      <c r="K92" s="2">
        <v>44917</v>
      </c>
      <c r="L92" s="2">
        <v>45107</v>
      </c>
      <c r="M92" s="10">
        <v>27</v>
      </c>
      <c r="N92" s="12">
        <v>0</v>
      </c>
      <c r="O92" s="22" t="s">
        <v>669</v>
      </c>
    </row>
    <row r="93" spans="1:15" s="9" customFormat="1" ht="18" customHeight="1" thickBot="1">
      <c r="A93" s="8">
        <v>83</v>
      </c>
      <c r="B93" s="20" t="s">
        <v>107</v>
      </c>
      <c r="C93" s="10" t="s">
        <v>25</v>
      </c>
      <c r="D93" s="14" t="s">
        <v>115</v>
      </c>
      <c r="E93" s="10" t="s">
        <v>421</v>
      </c>
      <c r="F93" s="10" t="s">
        <v>427</v>
      </c>
      <c r="G93" s="10" t="s">
        <v>443</v>
      </c>
      <c r="H93" s="10" t="s">
        <v>444</v>
      </c>
      <c r="I93" s="15" t="s">
        <v>442</v>
      </c>
      <c r="J93" s="11">
        <v>1</v>
      </c>
      <c r="K93" s="2">
        <v>44917</v>
      </c>
      <c r="L93" s="2">
        <v>45107</v>
      </c>
      <c r="M93" s="10">
        <v>27</v>
      </c>
      <c r="N93" s="12">
        <v>0</v>
      </c>
      <c r="O93" s="22" t="s">
        <v>669</v>
      </c>
    </row>
    <row r="94" spans="1:15" s="9" customFormat="1" ht="18" customHeight="1" thickBot="1">
      <c r="A94" s="8">
        <v>84</v>
      </c>
      <c r="B94" s="20" t="s">
        <v>108</v>
      </c>
      <c r="C94" s="10" t="s">
        <v>25</v>
      </c>
      <c r="D94" s="14" t="s">
        <v>115</v>
      </c>
      <c r="E94" s="10" t="s">
        <v>421</v>
      </c>
      <c r="F94" s="10" t="s">
        <v>428</v>
      </c>
      <c r="G94" s="10" t="s">
        <v>450</v>
      </c>
      <c r="H94" s="10" t="s">
        <v>448</v>
      </c>
      <c r="I94" s="15" t="s">
        <v>442</v>
      </c>
      <c r="J94" s="11">
        <v>1</v>
      </c>
      <c r="K94" s="2">
        <v>44917</v>
      </c>
      <c r="L94" s="2">
        <v>45107</v>
      </c>
      <c r="M94" s="10">
        <v>27</v>
      </c>
      <c r="N94" s="12">
        <v>0</v>
      </c>
      <c r="O94" s="22" t="s">
        <v>669</v>
      </c>
    </row>
    <row r="95" spans="1:15" s="9" customFormat="1" ht="18" customHeight="1" thickBot="1">
      <c r="A95" s="1">
        <v>85</v>
      </c>
      <c r="B95" s="20" t="s">
        <v>109</v>
      </c>
      <c r="C95" s="10" t="s">
        <v>25</v>
      </c>
      <c r="D95" s="14" t="s">
        <v>144</v>
      </c>
      <c r="E95" s="10" t="s">
        <v>429</v>
      </c>
      <c r="F95" s="10" t="s">
        <v>430</v>
      </c>
      <c r="G95" s="10" t="s">
        <v>451</v>
      </c>
      <c r="H95" s="10" t="s">
        <v>452</v>
      </c>
      <c r="I95" s="15" t="s">
        <v>453</v>
      </c>
      <c r="J95" s="11">
        <v>1</v>
      </c>
      <c r="K95" s="2">
        <v>44917</v>
      </c>
      <c r="L95" s="2">
        <v>45107</v>
      </c>
      <c r="M95" s="10">
        <v>27</v>
      </c>
      <c r="N95" s="12">
        <v>0</v>
      </c>
      <c r="O95" s="22" t="s">
        <v>669</v>
      </c>
    </row>
    <row r="96" spans="1:15" s="9" customFormat="1" ht="18" customHeight="1" thickBot="1">
      <c r="A96" s="8">
        <v>86</v>
      </c>
      <c r="B96" s="20" t="s">
        <v>110</v>
      </c>
      <c r="C96" s="10" t="s">
        <v>25</v>
      </c>
      <c r="D96" s="14" t="s">
        <v>144</v>
      </c>
      <c r="E96" s="10" t="s">
        <v>429</v>
      </c>
      <c r="F96" s="10" t="s">
        <v>431</v>
      </c>
      <c r="G96" s="10" t="s">
        <v>454</v>
      </c>
      <c r="H96" s="10" t="s">
        <v>455</v>
      </c>
      <c r="I96" s="15" t="s">
        <v>456</v>
      </c>
      <c r="J96" s="11">
        <v>1</v>
      </c>
      <c r="K96" s="2">
        <v>44917</v>
      </c>
      <c r="L96" s="2">
        <v>45107</v>
      </c>
      <c r="M96" s="10">
        <v>27</v>
      </c>
      <c r="N96" s="12">
        <v>0</v>
      </c>
      <c r="O96" s="22" t="s">
        <v>669</v>
      </c>
    </row>
    <row r="97" spans="1:15" s="9" customFormat="1" ht="18" customHeight="1" thickBot="1">
      <c r="A97" s="8">
        <v>87</v>
      </c>
      <c r="B97" s="20" t="s">
        <v>111</v>
      </c>
      <c r="C97" s="10" t="s">
        <v>25</v>
      </c>
      <c r="D97" s="14" t="s">
        <v>144</v>
      </c>
      <c r="E97" s="10" t="s">
        <v>429</v>
      </c>
      <c r="F97" s="10" t="s">
        <v>432</v>
      </c>
      <c r="G97" s="10" t="s">
        <v>457</v>
      </c>
      <c r="H97" s="10" t="s">
        <v>452</v>
      </c>
      <c r="I97" s="15" t="s">
        <v>453</v>
      </c>
      <c r="J97" s="11">
        <v>1</v>
      </c>
      <c r="K97" s="2">
        <v>44917</v>
      </c>
      <c r="L97" s="2">
        <v>45107</v>
      </c>
      <c r="M97" s="10">
        <v>27</v>
      </c>
      <c r="N97" s="12">
        <v>0</v>
      </c>
      <c r="O97" s="22" t="s">
        <v>669</v>
      </c>
    </row>
    <row r="98" spans="1:15" s="9" customFormat="1" ht="18" customHeight="1" thickBot="1">
      <c r="A98" s="1">
        <v>88</v>
      </c>
      <c r="B98" s="20" t="s">
        <v>112</v>
      </c>
      <c r="C98" s="10" t="s">
        <v>25</v>
      </c>
      <c r="D98" s="14" t="s">
        <v>144</v>
      </c>
      <c r="E98" s="10" t="s">
        <v>429</v>
      </c>
      <c r="F98" s="10" t="s">
        <v>433</v>
      </c>
      <c r="G98" s="10" t="s">
        <v>458</v>
      </c>
      <c r="H98" s="10" t="s">
        <v>459</v>
      </c>
      <c r="I98" s="15" t="s">
        <v>456</v>
      </c>
      <c r="J98" s="11">
        <v>1</v>
      </c>
      <c r="K98" s="2">
        <v>44917</v>
      </c>
      <c r="L98" s="2">
        <v>45107</v>
      </c>
      <c r="M98" s="10">
        <v>27</v>
      </c>
      <c r="N98" s="12">
        <v>0</v>
      </c>
      <c r="O98" s="22" t="s">
        <v>669</v>
      </c>
    </row>
    <row r="99" spans="1:15" s="9" customFormat="1" ht="18" customHeight="1" thickBot="1">
      <c r="A99" s="8">
        <v>89</v>
      </c>
      <c r="B99" s="20" t="s">
        <v>113</v>
      </c>
      <c r="C99" s="10" t="s">
        <v>25</v>
      </c>
      <c r="D99" s="14" t="s">
        <v>145</v>
      </c>
      <c r="E99" s="10" t="s">
        <v>434</v>
      </c>
      <c r="F99" s="10" t="s">
        <v>435</v>
      </c>
      <c r="G99" s="10" t="s">
        <v>460</v>
      </c>
      <c r="H99" s="10" t="s">
        <v>452</v>
      </c>
      <c r="I99" s="15" t="s">
        <v>453</v>
      </c>
      <c r="J99" s="11">
        <v>1</v>
      </c>
      <c r="K99" s="2">
        <v>44917</v>
      </c>
      <c r="L99" s="2">
        <v>45107</v>
      </c>
      <c r="M99" s="10">
        <v>27</v>
      </c>
      <c r="N99" s="12">
        <v>0</v>
      </c>
      <c r="O99" s="22" t="s">
        <v>669</v>
      </c>
    </row>
    <row r="100" spans="1:15" s="9" customFormat="1" ht="18" customHeight="1" thickBot="1">
      <c r="A100" s="8">
        <v>90</v>
      </c>
      <c r="B100" s="20" t="s">
        <v>114</v>
      </c>
      <c r="C100" s="10" t="s">
        <v>25</v>
      </c>
      <c r="D100" s="14" t="s">
        <v>145</v>
      </c>
      <c r="E100" s="10" t="s">
        <v>434</v>
      </c>
      <c r="F100" s="10" t="s">
        <v>436</v>
      </c>
      <c r="G100" s="10" t="s">
        <v>461</v>
      </c>
      <c r="H100" s="10" t="s">
        <v>452</v>
      </c>
      <c r="I100" s="15" t="s">
        <v>453</v>
      </c>
      <c r="J100" s="11">
        <v>1</v>
      </c>
      <c r="K100" s="2">
        <v>44917</v>
      </c>
      <c r="L100" s="2">
        <v>45107</v>
      </c>
      <c r="M100" s="10">
        <v>27</v>
      </c>
      <c r="N100" s="12">
        <v>0</v>
      </c>
      <c r="O100" s="22" t="s">
        <v>669</v>
      </c>
    </row>
    <row r="101" spans="1:15" s="9" customFormat="1" ht="18" customHeight="1" thickBot="1">
      <c r="A101" s="1">
        <v>91</v>
      </c>
      <c r="B101" s="20" t="s">
        <v>362</v>
      </c>
      <c r="C101" s="10" t="s">
        <v>25</v>
      </c>
      <c r="D101" s="14" t="s">
        <v>145</v>
      </c>
      <c r="E101" s="10" t="s">
        <v>434</v>
      </c>
      <c r="F101" s="10" t="s">
        <v>437</v>
      </c>
      <c r="G101" s="10" t="s">
        <v>462</v>
      </c>
      <c r="H101" s="10" t="s">
        <v>452</v>
      </c>
      <c r="I101" s="15" t="s">
        <v>453</v>
      </c>
      <c r="J101" s="11">
        <v>1</v>
      </c>
      <c r="K101" s="2">
        <v>44917</v>
      </c>
      <c r="L101" s="2">
        <v>45107</v>
      </c>
      <c r="M101" s="10">
        <v>27</v>
      </c>
      <c r="N101" s="12">
        <v>0</v>
      </c>
      <c r="O101" s="22" t="s">
        <v>669</v>
      </c>
    </row>
    <row r="102" spans="1:15" s="9" customFormat="1" ht="18" customHeight="1" thickBot="1">
      <c r="A102" s="8">
        <v>92</v>
      </c>
      <c r="B102" s="20" t="s">
        <v>363</v>
      </c>
      <c r="C102" s="10" t="s">
        <v>25</v>
      </c>
      <c r="D102" s="14" t="s">
        <v>120</v>
      </c>
      <c r="E102" s="10" t="s">
        <v>438</v>
      </c>
      <c r="F102" s="10" t="s">
        <v>439</v>
      </c>
      <c r="G102" s="10" t="s">
        <v>463</v>
      </c>
      <c r="H102" s="10" t="s">
        <v>464</v>
      </c>
      <c r="I102" s="15" t="s">
        <v>442</v>
      </c>
      <c r="J102" s="11">
        <v>1</v>
      </c>
      <c r="K102" s="2">
        <v>44917</v>
      </c>
      <c r="L102" s="2">
        <v>45107</v>
      </c>
      <c r="M102" s="10">
        <v>27</v>
      </c>
      <c r="N102" s="12">
        <v>0</v>
      </c>
      <c r="O102" s="22" t="s">
        <v>669</v>
      </c>
    </row>
    <row r="103" spans="1:15" s="9" customFormat="1" ht="18" customHeight="1" thickBot="1">
      <c r="A103" s="8">
        <v>93</v>
      </c>
      <c r="B103" s="20" t="s">
        <v>364</v>
      </c>
      <c r="C103" s="10" t="s">
        <v>25</v>
      </c>
      <c r="D103" s="14" t="s">
        <v>120</v>
      </c>
      <c r="E103" s="10" t="s">
        <v>438</v>
      </c>
      <c r="F103" s="10" t="s">
        <v>439</v>
      </c>
      <c r="G103" s="10" t="s">
        <v>465</v>
      </c>
      <c r="H103" s="10" t="s">
        <v>466</v>
      </c>
      <c r="I103" s="15" t="s">
        <v>467</v>
      </c>
      <c r="J103" s="11">
        <v>1</v>
      </c>
      <c r="K103" s="2">
        <v>44917</v>
      </c>
      <c r="L103" s="2">
        <v>45107</v>
      </c>
      <c r="M103" s="10">
        <v>27</v>
      </c>
      <c r="N103" s="12">
        <v>0</v>
      </c>
      <c r="O103" s="22" t="s">
        <v>669</v>
      </c>
    </row>
    <row r="104" spans="1:15" s="9" customFormat="1" ht="18" customHeight="1" thickBot="1">
      <c r="A104" s="1">
        <v>94</v>
      </c>
      <c r="B104" s="20" t="s">
        <v>365</v>
      </c>
      <c r="C104" s="10" t="s">
        <v>25</v>
      </c>
      <c r="D104" s="14" t="s">
        <v>115</v>
      </c>
      <c r="E104" s="10" t="s">
        <v>468</v>
      </c>
      <c r="F104" s="10" t="s">
        <v>469</v>
      </c>
      <c r="G104" s="10" t="s">
        <v>470</v>
      </c>
      <c r="H104" s="10" t="s">
        <v>471</v>
      </c>
      <c r="I104" s="15" t="s">
        <v>472</v>
      </c>
      <c r="J104" s="11">
        <v>1</v>
      </c>
      <c r="K104" s="2">
        <v>44923</v>
      </c>
      <c r="L104" s="2">
        <v>44985</v>
      </c>
      <c r="M104" s="10">
        <v>9</v>
      </c>
      <c r="N104" s="12">
        <v>1</v>
      </c>
      <c r="O104" s="22" t="s">
        <v>680</v>
      </c>
    </row>
    <row r="105" spans="1:15" s="9" customFormat="1" ht="18" customHeight="1" thickBot="1">
      <c r="A105" s="8">
        <v>95</v>
      </c>
      <c r="B105" s="20" t="s">
        <v>366</v>
      </c>
      <c r="C105" s="10" t="s">
        <v>25</v>
      </c>
      <c r="D105" s="14" t="s">
        <v>115</v>
      </c>
      <c r="E105" s="10" t="s">
        <v>468</v>
      </c>
      <c r="F105" s="10" t="s">
        <v>469</v>
      </c>
      <c r="G105" s="10" t="s">
        <v>470</v>
      </c>
      <c r="H105" s="10" t="s">
        <v>473</v>
      </c>
      <c r="I105" s="15" t="s">
        <v>474</v>
      </c>
      <c r="J105" s="11">
        <v>1</v>
      </c>
      <c r="K105" s="2">
        <v>44923</v>
      </c>
      <c r="L105" s="2">
        <v>44985</v>
      </c>
      <c r="M105" s="10">
        <v>9</v>
      </c>
      <c r="N105" s="12">
        <v>1</v>
      </c>
      <c r="O105" s="22" t="s">
        <v>680</v>
      </c>
    </row>
    <row r="106" spans="1:15" s="9" customFormat="1" ht="18" customHeight="1" thickBot="1">
      <c r="A106" s="8">
        <v>96</v>
      </c>
      <c r="B106" s="20" t="s">
        <v>367</v>
      </c>
      <c r="C106" s="10" t="s">
        <v>25</v>
      </c>
      <c r="D106" s="14" t="s">
        <v>144</v>
      </c>
      <c r="E106" s="10" t="s">
        <v>475</v>
      </c>
      <c r="F106" s="10" t="s">
        <v>476</v>
      </c>
      <c r="G106" s="10" t="s">
        <v>477</v>
      </c>
      <c r="H106" s="10" t="s">
        <v>479</v>
      </c>
      <c r="I106" s="15" t="s">
        <v>481</v>
      </c>
      <c r="J106" s="11">
        <v>1</v>
      </c>
      <c r="K106" s="2">
        <v>44923</v>
      </c>
      <c r="L106" s="2">
        <v>45107</v>
      </c>
      <c r="M106" s="10">
        <v>26</v>
      </c>
      <c r="N106" s="12">
        <v>0</v>
      </c>
      <c r="O106" s="22" t="s">
        <v>681</v>
      </c>
    </row>
    <row r="107" spans="1:15" s="9" customFormat="1" ht="18" customHeight="1" thickBot="1">
      <c r="A107" s="1">
        <v>97</v>
      </c>
      <c r="B107" s="20" t="s">
        <v>368</v>
      </c>
      <c r="C107" s="10" t="s">
        <v>25</v>
      </c>
      <c r="D107" s="14" t="s">
        <v>144</v>
      </c>
      <c r="E107" s="10" t="s">
        <v>475</v>
      </c>
      <c r="F107" s="10" t="s">
        <v>476</v>
      </c>
      <c r="G107" s="10" t="s">
        <v>478</v>
      </c>
      <c r="H107" s="10" t="s">
        <v>480</v>
      </c>
      <c r="I107" s="15" t="s">
        <v>482</v>
      </c>
      <c r="J107" s="11">
        <v>1</v>
      </c>
      <c r="K107" s="2">
        <v>44923</v>
      </c>
      <c r="L107" s="2">
        <v>45291</v>
      </c>
      <c r="M107" s="10">
        <v>52</v>
      </c>
      <c r="N107" s="12">
        <v>0</v>
      </c>
      <c r="O107" s="22" t="s">
        <v>682</v>
      </c>
    </row>
    <row r="108" spans="1:15" s="9" customFormat="1" ht="18" customHeight="1" thickBot="1">
      <c r="A108" s="8">
        <v>98</v>
      </c>
      <c r="B108" s="20" t="s">
        <v>369</v>
      </c>
      <c r="C108" s="10" t="s">
        <v>25</v>
      </c>
      <c r="D108" s="14" t="s">
        <v>145</v>
      </c>
      <c r="E108" s="10" t="s">
        <v>483</v>
      </c>
      <c r="F108" s="10" t="s">
        <v>484</v>
      </c>
      <c r="G108" s="10" t="s">
        <v>490</v>
      </c>
      <c r="H108" s="10" t="s">
        <v>485</v>
      </c>
      <c r="I108" s="15" t="s">
        <v>486</v>
      </c>
      <c r="J108" s="11">
        <v>2</v>
      </c>
      <c r="K108" s="2">
        <v>44923</v>
      </c>
      <c r="L108" s="2">
        <v>44985</v>
      </c>
      <c r="M108" s="10">
        <v>9</v>
      </c>
      <c r="N108" s="12">
        <v>1</v>
      </c>
      <c r="O108" s="22" t="s">
        <v>680</v>
      </c>
    </row>
    <row r="109" spans="1:15" s="9" customFormat="1" ht="18" customHeight="1" thickBot="1">
      <c r="A109" s="8">
        <v>99</v>
      </c>
      <c r="B109" s="20" t="s">
        <v>370</v>
      </c>
      <c r="C109" s="10" t="s">
        <v>25</v>
      </c>
      <c r="D109" s="14" t="s">
        <v>145</v>
      </c>
      <c r="E109" s="10" t="s">
        <v>483</v>
      </c>
      <c r="F109" s="10" t="s">
        <v>484</v>
      </c>
      <c r="G109" s="10" t="s">
        <v>491</v>
      </c>
      <c r="H109" s="10" t="s">
        <v>487</v>
      </c>
      <c r="I109" s="15" t="s">
        <v>486</v>
      </c>
      <c r="J109" s="11">
        <v>2</v>
      </c>
      <c r="K109" s="2">
        <v>44923</v>
      </c>
      <c r="L109" s="2">
        <v>44985</v>
      </c>
      <c r="M109" s="10">
        <v>9</v>
      </c>
      <c r="N109" s="12">
        <v>0</v>
      </c>
      <c r="O109" s="22" t="s">
        <v>683</v>
      </c>
    </row>
    <row r="110" spans="1:15" s="9" customFormat="1" ht="18" customHeight="1" thickBot="1">
      <c r="A110" s="1">
        <v>100</v>
      </c>
      <c r="B110" s="20" t="s">
        <v>371</v>
      </c>
      <c r="C110" s="10" t="s">
        <v>25</v>
      </c>
      <c r="D110" s="14" t="s">
        <v>145</v>
      </c>
      <c r="E110" s="10" t="s">
        <v>483</v>
      </c>
      <c r="F110" s="10" t="s">
        <v>484</v>
      </c>
      <c r="G110" s="10" t="s">
        <v>492</v>
      </c>
      <c r="H110" s="10" t="s">
        <v>488</v>
      </c>
      <c r="I110" s="15" t="s">
        <v>489</v>
      </c>
      <c r="J110" s="11">
        <v>1</v>
      </c>
      <c r="K110" s="2">
        <v>44923</v>
      </c>
      <c r="L110" s="2">
        <v>44957</v>
      </c>
      <c r="M110" s="10">
        <v>5</v>
      </c>
      <c r="N110" s="12">
        <v>1</v>
      </c>
      <c r="O110" s="22" t="s">
        <v>680</v>
      </c>
    </row>
    <row r="111" spans="1:15" s="9" customFormat="1" ht="18" customHeight="1" thickBot="1">
      <c r="A111" s="8">
        <v>101</v>
      </c>
      <c r="B111" s="20" t="s">
        <v>372</v>
      </c>
      <c r="C111" s="10" t="s">
        <v>25</v>
      </c>
      <c r="D111" s="14" t="s">
        <v>120</v>
      </c>
      <c r="E111" s="10" t="s">
        <v>493</v>
      </c>
      <c r="F111" s="10" t="s">
        <v>494</v>
      </c>
      <c r="G111" s="10" t="s">
        <v>495</v>
      </c>
      <c r="H111" s="10" t="s">
        <v>496</v>
      </c>
      <c r="I111" s="15" t="s">
        <v>497</v>
      </c>
      <c r="J111" s="11">
        <v>1</v>
      </c>
      <c r="K111" s="2">
        <v>44923</v>
      </c>
      <c r="L111" s="2">
        <v>45107</v>
      </c>
      <c r="M111" s="10">
        <v>26</v>
      </c>
      <c r="N111" s="12">
        <v>0</v>
      </c>
      <c r="O111" s="22" t="s">
        <v>683</v>
      </c>
    </row>
    <row r="112" spans="1:15" s="9" customFormat="1" ht="18" customHeight="1" thickBot="1">
      <c r="A112" s="8">
        <v>102</v>
      </c>
      <c r="B112" s="20" t="s">
        <v>373</v>
      </c>
      <c r="C112" s="10" t="s">
        <v>25</v>
      </c>
      <c r="D112" s="14" t="s">
        <v>120</v>
      </c>
      <c r="E112" s="10" t="s">
        <v>493</v>
      </c>
      <c r="F112" s="10" t="s">
        <v>494</v>
      </c>
      <c r="G112" s="10" t="s">
        <v>495</v>
      </c>
      <c r="H112" s="10" t="s">
        <v>498</v>
      </c>
      <c r="I112" s="15" t="s">
        <v>499</v>
      </c>
      <c r="J112" s="11">
        <v>1</v>
      </c>
      <c r="K112" s="2">
        <v>44923</v>
      </c>
      <c r="L112" s="2">
        <v>45107</v>
      </c>
      <c r="M112" s="10">
        <v>26</v>
      </c>
      <c r="N112" s="12">
        <v>0</v>
      </c>
      <c r="O112" s="22" t="s">
        <v>683</v>
      </c>
    </row>
    <row r="113" spans="1:15" s="9" customFormat="1" ht="18" customHeight="1" thickBot="1">
      <c r="A113" s="1">
        <v>103</v>
      </c>
      <c r="B113" s="20" t="s">
        <v>374</v>
      </c>
      <c r="C113" s="10" t="s">
        <v>25</v>
      </c>
      <c r="D113" s="14" t="s">
        <v>146</v>
      </c>
      <c r="E113" s="10" t="s">
        <v>500</v>
      </c>
      <c r="F113" s="10" t="s">
        <v>501</v>
      </c>
      <c r="G113" s="10" t="s">
        <v>502</v>
      </c>
      <c r="H113" s="10" t="s">
        <v>503</v>
      </c>
      <c r="I113" s="15" t="s">
        <v>504</v>
      </c>
      <c r="J113" s="11">
        <v>1</v>
      </c>
      <c r="K113" s="2">
        <v>44946</v>
      </c>
      <c r="L113" s="2">
        <v>45077</v>
      </c>
      <c r="M113" s="10">
        <v>18</v>
      </c>
      <c r="N113" s="12">
        <v>1</v>
      </c>
      <c r="O113" s="22" t="s">
        <v>680</v>
      </c>
    </row>
    <row r="114" spans="1:15" s="9" customFormat="1" ht="18" customHeight="1" thickBot="1">
      <c r="A114" s="8">
        <v>104</v>
      </c>
      <c r="B114" s="20" t="s">
        <v>375</v>
      </c>
      <c r="C114" s="10" t="s">
        <v>25</v>
      </c>
      <c r="D114" s="14" t="s">
        <v>146</v>
      </c>
      <c r="E114" s="10" t="s">
        <v>500</v>
      </c>
      <c r="F114" s="10" t="s">
        <v>501</v>
      </c>
      <c r="G114" s="10" t="s">
        <v>502</v>
      </c>
      <c r="H114" s="10" t="s">
        <v>505</v>
      </c>
      <c r="I114" s="15" t="s">
        <v>506</v>
      </c>
      <c r="J114" s="11">
        <v>1</v>
      </c>
      <c r="K114" s="2">
        <v>44946</v>
      </c>
      <c r="L114" s="2">
        <v>45077</v>
      </c>
      <c r="M114" s="10">
        <v>18</v>
      </c>
      <c r="N114" s="12">
        <v>1</v>
      </c>
      <c r="O114" s="22" t="s">
        <v>680</v>
      </c>
    </row>
    <row r="115" spans="1:15" s="9" customFormat="1" ht="18" customHeight="1" thickBot="1">
      <c r="A115" s="8">
        <v>105</v>
      </c>
      <c r="B115" s="20" t="s">
        <v>376</v>
      </c>
      <c r="C115" s="10" t="s">
        <v>25</v>
      </c>
      <c r="D115" s="14" t="s">
        <v>146</v>
      </c>
      <c r="E115" s="10" t="s">
        <v>500</v>
      </c>
      <c r="F115" s="10" t="s">
        <v>501</v>
      </c>
      <c r="G115" s="10" t="s">
        <v>502</v>
      </c>
      <c r="H115" s="10" t="s">
        <v>507</v>
      </c>
      <c r="I115" s="15" t="s">
        <v>508</v>
      </c>
      <c r="J115" s="11">
        <v>1</v>
      </c>
      <c r="K115" s="2">
        <v>44946</v>
      </c>
      <c r="L115" s="2">
        <v>45016</v>
      </c>
      <c r="M115" s="10">
        <v>18</v>
      </c>
      <c r="N115" s="12">
        <v>1</v>
      </c>
      <c r="O115" s="22" t="s">
        <v>680</v>
      </c>
    </row>
    <row r="116" spans="1:15" s="9" customFormat="1" ht="18" customHeight="1" thickBot="1">
      <c r="A116" s="1">
        <v>106</v>
      </c>
      <c r="B116" s="20" t="s">
        <v>377</v>
      </c>
      <c r="C116" s="10" t="s">
        <v>25</v>
      </c>
      <c r="D116" s="14" t="s">
        <v>115</v>
      </c>
      <c r="E116" s="10" t="s">
        <v>509</v>
      </c>
      <c r="F116" s="10" t="s">
        <v>510</v>
      </c>
      <c r="G116" s="10" t="s">
        <v>517</v>
      </c>
      <c r="H116" s="10" t="s">
        <v>518</v>
      </c>
      <c r="I116" s="15" t="s">
        <v>519</v>
      </c>
      <c r="J116" s="11">
        <v>1</v>
      </c>
      <c r="K116" s="2">
        <v>44944</v>
      </c>
      <c r="L116" s="2">
        <v>45291</v>
      </c>
      <c r="M116" s="10">
        <v>49</v>
      </c>
      <c r="N116" s="12">
        <v>0</v>
      </c>
      <c r="O116" s="22" t="s">
        <v>670</v>
      </c>
    </row>
    <row r="117" spans="1:15" s="9" customFormat="1" ht="18" customHeight="1" thickBot="1">
      <c r="A117" s="8">
        <v>107</v>
      </c>
      <c r="B117" s="20" t="s">
        <v>378</v>
      </c>
      <c r="C117" s="10" t="s">
        <v>25</v>
      </c>
      <c r="D117" s="14" t="s">
        <v>115</v>
      </c>
      <c r="E117" s="10" t="s">
        <v>511</v>
      </c>
      <c r="F117" s="10" t="s">
        <v>512</v>
      </c>
      <c r="G117" s="10" t="s">
        <v>517</v>
      </c>
      <c r="H117" s="10" t="s">
        <v>520</v>
      </c>
      <c r="I117" s="15" t="s">
        <v>519</v>
      </c>
      <c r="J117" s="11">
        <v>1</v>
      </c>
      <c r="K117" s="2">
        <v>44944</v>
      </c>
      <c r="L117" s="2">
        <v>45291</v>
      </c>
      <c r="M117" s="10">
        <v>49</v>
      </c>
      <c r="N117" s="12">
        <v>0</v>
      </c>
      <c r="O117" s="22" t="s">
        <v>670</v>
      </c>
    </row>
    <row r="118" spans="1:15" s="9" customFormat="1" ht="18" customHeight="1" thickBot="1">
      <c r="A118" s="8">
        <v>108</v>
      </c>
      <c r="B118" s="20" t="s">
        <v>379</v>
      </c>
      <c r="C118" s="10" t="s">
        <v>25</v>
      </c>
      <c r="D118" s="14" t="s">
        <v>115</v>
      </c>
      <c r="E118" s="10" t="s">
        <v>513</v>
      </c>
      <c r="F118" s="10" t="s">
        <v>514</v>
      </c>
      <c r="G118" s="10" t="s">
        <v>517</v>
      </c>
      <c r="H118" s="10" t="s">
        <v>521</v>
      </c>
      <c r="I118" s="15" t="s">
        <v>519</v>
      </c>
      <c r="J118" s="11">
        <v>1</v>
      </c>
      <c r="K118" s="2">
        <v>44944</v>
      </c>
      <c r="L118" s="2">
        <v>45291</v>
      </c>
      <c r="M118" s="10">
        <v>49</v>
      </c>
      <c r="N118" s="12">
        <v>0</v>
      </c>
      <c r="O118" s="22" t="s">
        <v>670</v>
      </c>
    </row>
    <row r="119" spans="1:15" s="9" customFormat="1" ht="18" customHeight="1" thickBot="1">
      <c r="A119" s="1">
        <v>109</v>
      </c>
      <c r="B119" s="20" t="s">
        <v>380</v>
      </c>
      <c r="C119" s="10" t="s">
        <v>25</v>
      </c>
      <c r="D119" s="14" t="s">
        <v>115</v>
      </c>
      <c r="E119" s="10" t="s">
        <v>515</v>
      </c>
      <c r="F119" s="10" t="s">
        <v>516</v>
      </c>
      <c r="G119" s="10" t="s">
        <v>517</v>
      </c>
      <c r="H119" s="10" t="s">
        <v>518</v>
      </c>
      <c r="I119" s="15" t="s">
        <v>519</v>
      </c>
      <c r="J119" s="11">
        <v>1</v>
      </c>
      <c r="K119" s="2">
        <v>44944</v>
      </c>
      <c r="L119" s="2">
        <v>45291</v>
      </c>
      <c r="M119" s="10">
        <v>49</v>
      </c>
      <c r="N119" s="12">
        <v>0</v>
      </c>
      <c r="O119" s="22" t="s">
        <v>670</v>
      </c>
    </row>
    <row r="120" spans="1:15" s="9" customFormat="1" ht="18" customHeight="1" thickBot="1">
      <c r="A120" s="8">
        <v>110</v>
      </c>
      <c r="B120" s="20" t="s">
        <v>381</v>
      </c>
      <c r="C120" s="10" t="s">
        <v>25</v>
      </c>
      <c r="D120" s="14" t="s">
        <v>115</v>
      </c>
      <c r="E120" s="10" t="s">
        <v>522</v>
      </c>
      <c r="F120" s="10" t="s">
        <v>523</v>
      </c>
      <c r="G120" s="10" t="s">
        <v>527</v>
      </c>
      <c r="H120" s="10" t="s">
        <v>528</v>
      </c>
      <c r="I120" s="15" t="s">
        <v>529</v>
      </c>
      <c r="J120" s="11">
        <v>1</v>
      </c>
      <c r="K120" s="2">
        <v>45015</v>
      </c>
      <c r="L120" s="2">
        <v>45290</v>
      </c>
      <c r="M120" s="10">
        <v>26</v>
      </c>
      <c r="N120" s="12">
        <v>0.5</v>
      </c>
      <c r="O120" s="22" t="s">
        <v>675</v>
      </c>
    </row>
    <row r="121" spans="1:15" s="9" customFormat="1" ht="18" customHeight="1" thickBot="1">
      <c r="A121" s="8">
        <v>111</v>
      </c>
      <c r="B121" s="20" t="s">
        <v>382</v>
      </c>
      <c r="C121" s="10" t="s">
        <v>25</v>
      </c>
      <c r="D121" s="14" t="s">
        <v>115</v>
      </c>
      <c r="E121" s="10" t="s">
        <v>522</v>
      </c>
      <c r="F121" s="10" t="s">
        <v>523</v>
      </c>
      <c r="G121" s="10" t="s">
        <v>527</v>
      </c>
      <c r="H121" s="10" t="s">
        <v>530</v>
      </c>
      <c r="I121" s="15" t="s">
        <v>531</v>
      </c>
      <c r="J121" s="11">
        <v>1</v>
      </c>
      <c r="K121" s="2">
        <v>45015</v>
      </c>
      <c r="L121" s="2">
        <v>45290</v>
      </c>
      <c r="M121" s="10">
        <v>26</v>
      </c>
      <c r="N121" s="12">
        <v>0.5</v>
      </c>
      <c r="O121" s="22" t="s">
        <v>675</v>
      </c>
    </row>
    <row r="122" spans="1:15" s="9" customFormat="1" ht="18" customHeight="1" thickBot="1">
      <c r="A122" s="1">
        <v>112</v>
      </c>
      <c r="B122" s="20" t="s">
        <v>383</v>
      </c>
      <c r="C122" s="10" t="s">
        <v>25</v>
      </c>
      <c r="D122" s="14" t="s">
        <v>115</v>
      </c>
      <c r="E122" s="10" t="s">
        <v>522</v>
      </c>
      <c r="F122" s="10" t="s">
        <v>524</v>
      </c>
      <c r="G122" s="10" t="s">
        <v>684</v>
      </c>
      <c r="H122" s="10" t="s">
        <v>537</v>
      </c>
      <c r="I122" s="15" t="s">
        <v>538</v>
      </c>
      <c r="J122" s="11">
        <v>1</v>
      </c>
      <c r="K122" s="2">
        <v>45015</v>
      </c>
      <c r="L122" s="2">
        <v>45290</v>
      </c>
      <c r="M122" s="10">
        <v>26</v>
      </c>
      <c r="N122" s="12">
        <v>0.5</v>
      </c>
      <c r="O122" s="22" t="s">
        <v>675</v>
      </c>
    </row>
    <row r="123" spans="1:15" s="9" customFormat="1" ht="18" customHeight="1" thickBot="1">
      <c r="A123" s="8">
        <v>113</v>
      </c>
      <c r="B123" s="20" t="s">
        <v>384</v>
      </c>
      <c r="C123" s="10" t="s">
        <v>25</v>
      </c>
      <c r="D123" s="14" t="s">
        <v>115</v>
      </c>
      <c r="E123" s="10" t="s">
        <v>522</v>
      </c>
      <c r="F123" s="10" t="s">
        <v>525</v>
      </c>
      <c r="G123" s="10" t="s">
        <v>532</v>
      </c>
      <c r="H123" s="10" t="s">
        <v>533</v>
      </c>
      <c r="I123" s="15" t="s">
        <v>534</v>
      </c>
      <c r="J123" s="11">
        <v>1</v>
      </c>
      <c r="K123" s="2">
        <v>45015</v>
      </c>
      <c r="L123" s="2">
        <v>45199</v>
      </c>
      <c r="M123" s="10">
        <v>26</v>
      </c>
      <c r="N123" s="12">
        <v>1</v>
      </c>
      <c r="O123" s="22" t="s">
        <v>676</v>
      </c>
    </row>
    <row r="124" spans="1:15" s="9" customFormat="1" ht="18" customHeight="1" thickBot="1">
      <c r="A124" s="8">
        <v>114</v>
      </c>
      <c r="B124" s="20" t="s">
        <v>385</v>
      </c>
      <c r="C124" s="10" t="s">
        <v>25</v>
      </c>
      <c r="D124" s="14" t="s">
        <v>115</v>
      </c>
      <c r="E124" s="10" t="s">
        <v>522</v>
      </c>
      <c r="F124" s="10" t="s">
        <v>526</v>
      </c>
      <c r="G124" s="10" t="s">
        <v>535</v>
      </c>
      <c r="H124" s="10" t="s">
        <v>536</v>
      </c>
      <c r="I124" s="15" t="s">
        <v>534</v>
      </c>
      <c r="J124" s="11">
        <v>1</v>
      </c>
      <c r="K124" s="2">
        <v>45015</v>
      </c>
      <c r="L124" s="2">
        <v>45199</v>
      </c>
      <c r="M124" s="10">
        <v>26</v>
      </c>
      <c r="N124" s="12">
        <v>1</v>
      </c>
      <c r="O124" s="22" t="s">
        <v>676</v>
      </c>
    </row>
    <row r="125" spans="1:15" s="9" customFormat="1" ht="18" customHeight="1" thickBot="1">
      <c r="A125" s="1">
        <v>115</v>
      </c>
      <c r="B125" s="20" t="s">
        <v>386</v>
      </c>
      <c r="C125" s="10" t="s">
        <v>25</v>
      </c>
      <c r="D125" s="14" t="s">
        <v>115</v>
      </c>
      <c r="E125" s="10" t="s">
        <v>539</v>
      </c>
      <c r="F125" s="10" t="s">
        <v>540</v>
      </c>
      <c r="G125" s="10" t="s">
        <v>541</v>
      </c>
      <c r="H125" s="10" t="s">
        <v>542</v>
      </c>
      <c r="I125" s="15" t="s">
        <v>543</v>
      </c>
      <c r="J125" s="11">
        <v>1</v>
      </c>
      <c r="K125" s="2">
        <v>45062</v>
      </c>
      <c r="L125" s="2">
        <v>45107</v>
      </c>
      <c r="M125" s="10">
        <v>6</v>
      </c>
      <c r="N125" s="12">
        <v>0</v>
      </c>
      <c r="O125" s="22" t="s">
        <v>672</v>
      </c>
    </row>
    <row r="126" spans="1:15" s="9" customFormat="1" ht="18" customHeight="1" thickBot="1">
      <c r="A126" s="8">
        <v>116</v>
      </c>
      <c r="B126" s="20" t="s">
        <v>387</v>
      </c>
      <c r="C126" s="10" t="s">
        <v>25</v>
      </c>
      <c r="D126" s="14" t="s">
        <v>115</v>
      </c>
      <c r="E126" s="10" t="s">
        <v>539</v>
      </c>
      <c r="F126" s="10" t="s">
        <v>540</v>
      </c>
      <c r="G126" s="10" t="s">
        <v>541</v>
      </c>
      <c r="H126" s="10" t="s">
        <v>544</v>
      </c>
      <c r="I126" s="15" t="s">
        <v>545</v>
      </c>
      <c r="J126" s="11">
        <v>1</v>
      </c>
      <c r="K126" s="2">
        <v>45062</v>
      </c>
      <c r="L126" s="2">
        <v>45107</v>
      </c>
      <c r="M126" s="10">
        <v>6</v>
      </c>
      <c r="N126" s="12">
        <v>0</v>
      </c>
      <c r="O126" s="22" t="s">
        <v>672</v>
      </c>
    </row>
    <row r="127" spans="1:15" s="9" customFormat="1" ht="18" customHeight="1" thickBot="1">
      <c r="A127" s="8">
        <v>117</v>
      </c>
      <c r="B127" s="20" t="s">
        <v>388</v>
      </c>
      <c r="C127" s="10" t="s">
        <v>25</v>
      </c>
      <c r="D127" s="14" t="s">
        <v>115</v>
      </c>
      <c r="E127" s="10" t="s">
        <v>539</v>
      </c>
      <c r="F127" s="10" t="s">
        <v>540</v>
      </c>
      <c r="G127" s="10" t="s">
        <v>541</v>
      </c>
      <c r="H127" s="10" t="s">
        <v>546</v>
      </c>
      <c r="I127" s="15" t="s">
        <v>547</v>
      </c>
      <c r="J127" s="11">
        <v>1</v>
      </c>
      <c r="K127" s="2">
        <v>45062</v>
      </c>
      <c r="L127" s="2">
        <v>45107</v>
      </c>
      <c r="M127" s="10">
        <v>6</v>
      </c>
      <c r="N127" s="12">
        <v>0</v>
      </c>
      <c r="O127" s="22" t="s">
        <v>672</v>
      </c>
    </row>
    <row r="128" spans="1:15" s="9" customFormat="1" ht="18" customHeight="1" thickBot="1">
      <c r="A128" s="1">
        <v>118</v>
      </c>
      <c r="B128" s="20" t="s">
        <v>389</v>
      </c>
      <c r="C128" s="10" t="s">
        <v>25</v>
      </c>
      <c r="D128" s="14" t="s">
        <v>115</v>
      </c>
      <c r="E128" s="10" t="s">
        <v>539</v>
      </c>
      <c r="F128" s="10" t="s">
        <v>540</v>
      </c>
      <c r="G128" s="10" t="s">
        <v>541</v>
      </c>
      <c r="H128" s="10" t="s">
        <v>548</v>
      </c>
      <c r="I128" s="15" t="s">
        <v>549</v>
      </c>
      <c r="J128" s="11">
        <v>1</v>
      </c>
      <c r="K128" s="2">
        <v>45062</v>
      </c>
      <c r="L128" s="2">
        <v>45169</v>
      </c>
      <c r="M128" s="10">
        <v>15</v>
      </c>
      <c r="N128" s="12">
        <v>0</v>
      </c>
      <c r="O128" s="22" t="s">
        <v>671</v>
      </c>
    </row>
    <row r="129" spans="1:15" s="9" customFormat="1" ht="18" customHeight="1" thickBot="1">
      <c r="A129" s="8">
        <v>119</v>
      </c>
      <c r="B129" s="20" t="s">
        <v>390</v>
      </c>
      <c r="C129" s="10" t="s">
        <v>25</v>
      </c>
      <c r="D129" s="14" t="s">
        <v>115</v>
      </c>
      <c r="E129" s="10" t="s">
        <v>539</v>
      </c>
      <c r="F129" s="10" t="s">
        <v>540</v>
      </c>
      <c r="G129" s="10" t="s">
        <v>550</v>
      </c>
      <c r="H129" s="10" t="s">
        <v>551</v>
      </c>
      <c r="I129" s="15" t="s">
        <v>552</v>
      </c>
      <c r="J129" s="11">
        <v>1</v>
      </c>
      <c r="K129" s="2">
        <v>45062</v>
      </c>
      <c r="L129" s="2">
        <v>45169</v>
      </c>
      <c r="M129" s="10">
        <v>15</v>
      </c>
      <c r="N129" s="12">
        <v>0</v>
      </c>
      <c r="O129" s="22" t="s">
        <v>671</v>
      </c>
    </row>
    <row r="130" spans="1:15" s="9" customFormat="1" ht="18" customHeight="1" thickBot="1">
      <c r="A130" s="8">
        <v>120</v>
      </c>
      <c r="B130" s="20" t="s">
        <v>391</v>
      </c>
      <c r="C130" s="10" t="s">
        <v>25</v>
      </c>
      <c r="D130" s="14" t="s">
        <v>115</v>
      </c>
      <c r="E130" s="10" t="s">
        <v>553</v>
      </c>
      <c r="F130" s="10" t="s">
        <v>554</v>
      </c>
      <c r="G130" s="10" t="s">
        <v>555</v>
      </c>
      <c r="H130" s="10" t="s">
        <v>556</v>
      </c>
      <c r="I130" s="15" t="s">
        <v>557</v>
      </c>
      <c r="J130" s="11">
        <v>1</v>
      </c>
      <c r="K130" s="2">
        <v>45107</v>
      </c>
      <c r="L130" s="2">
        <v>45291</v>
      </c>
      <c r="M130" s="10">
        <v>26</v>
      </c>
      <c r="N130" s="12">
        <v>0</v>
      </c>
      <c r="O130" s="22" t="s">
        <v>673</v>
      </c>
    </row>
    <row r="131" spans="1:15" s="9" customFormat="1" ht="18" customHeight="1" thickBot="1">
      <c r="A131" s="1">
        <v>121</v>
      </c>
      <c r="B131" s="20" t="s">
        <v>392</v>
      </c>
      <c r="C131" s="10" t="s">
        <v>25</v>
      </c>
      <c r="D131" s="14" t="s">
        <v>115</v>
      </c>
      <c r="E131" s="10" t="s">
        <v>553</v>
      </c>
      <c r="F131" s="10" t="s">
        <v>554</v>
      </c>
      <c r="G131" s="10" t="s">
        <v>558</v>
      </c>
      <c r="H131" s="10" t="s">
        <v>559</v>
      </c>
      <c r="I131" s="15" t="s">
        <v>560</v>
      </c>
      <c r="J131" s="11">
        <v>1</v>
      </c>
      <c r="K131" s="2">
        <v>45107</v>
      </c>
      <c r="L131" s="2">
        <v>45291</v>
      </c>
      <c r="M131" s="10">
        <v>26</v>
      </c>
      <c r="N131" s="12">
        <v>0</v>
      </c>
      <c r="O131" s="22" t="s">
        <v>673</v>
      </c>
    </row>
    <row r="132" spans="1:15" s="9" customFormat="1" ht="18" customHeight="1" thickBot="1">
      <c r="A132" s="8">
        <v>122</v>
      </c>
      <c r="B132" s="20" t="s">
        <v>393</v>
      </c>
      <c r="C132" s="10" t="s">
        <v>25</v>
      </c>
      <c r="D132" s="14" t="s">
        <v>115</v>
      </c>
      <c r="E132" s="10" t="s">
        <v>553</v>
      </c>
      <c r="F132" s="10" t="s">
        <v>554</v>
      </c>
      <c r="G132" s="10" t="s">
        <v>561</v>
      </c>
      <c r="H132" s="10" t="s">
        <v>562</v>
      </c>
      <c r="I132" s="15" t="s">
        <v>563</v>
      </c>
      <c r="J132" s="11">
        <v>1</v>
      </c>
      <c r="K132" s="2">
        <v>45107</v>
      </c>
      <c r="L132" s="2">
        <v>45291</v>
      </c>
      <c r="M132" s="10">
        <v>26</v>
      </c>
      <c r="N132" s="12">
        <v>0</v>
      </c>
      <c r="O132" s="22" t="s">
        <v>673</v>
      </c>
    </row>
    <row r="133" spans="1:15" s="9" customFormat="1" ht="18" customHeight="1" thickBot="1">
      <c r="A133" s="8">
        <v>123</v>
      </c>
      <c r="B133" s="20" t="s">
        <v>394</v>
      </c>
      <c r="C133" s="10" t="s">
        <v>25</v>
      </c>
      <c r="D133" s="14" t="s">
        <v>144</v>
      </c>
      <c r="E133" s="10" t="s">
        <v>564</v>
      </c>
      <c r="F133" s="10" t="s">
        <v>565</v>
      </c>
      <c r="G133" s="10" t="s">
        <v>570</v>
      </c>
      <c r="H133" s="10" t="s">
        <v>571</v>
      </c>
      <c r="I133" s="15" t="s">
        <v>572</v>
      </c>
      <c r="J133" s="11">
        <v>2</v>
      </c>
      <c r="K133" s="2">
        <v>45093</v>
      </c>
      <c r="L133" s="2">
        <v>45291</v>
      </c>
      <c r="M133" s="10">
        <v>28</v>
      </c>
      <c r="N133" s="12">
        <v>0</v>
      </c>
      <c r="O133" s="22" t="s">
        <v>674</v>
      </c>
    </row>
    <row r="134" spans="1:15" s="9" customFormat="1" ht="18" customHeight="1" thickBot="1">
      <c r="A134" s="1">
        <v>124</v>
      </c>
      <c r="B134" s="20" t="s">
        <v>395</v>
      </c>
      <c r="C134" s="10" t="s">
        <v>25</v>
      </c>
      <c r="D134" s="14" t="s">
        <v>145</v>
      </c>
      <c r="E134" s="10" t="s">
        <v>568</v>
      </c>
      <c r="F134" s="10" t="s">
        <v>566</v>
      </c>
      <c r="G134" s="10" t="s">
        <v>573</v>
      </c>
      <c r="H134" s="10" t="s">
        <v>574</v>
      </c>
      <c r="I134" s="15" t="s">
        <v>575</v>
      </c>
      <c r="J134" s="11">
        <v>1</v>
      </c>
      <c r="K134" s="2">
        <v>45093</v>
      </c>
      <c r="L134" s="2">
        <v>45291</v>
      </c>
      <c r="M134" s="10">
        <v>28</v>
      </c>
      <c r="N134" s="12">
        <v>0</v>
      </c>
      <c r="O134" s="22" t="s">
        <v>674</v>
      </c>
    </row>
    <row r="135" spans="1:15" s="9" customFormat="1" ht="18" customHeight="1" thickBot="1">
      <c r="A135" s="8">
        <v>125</v>
      </c>
      <c r="B135" s="20" t="s">
        <v>396</v>
      </c>
      <c r="C135" s="10" t="s">
        <v>25</v>
      </c>
      <c r="D135" s="14" t="s">
        <v>120</v>
      </c>
      <c r="E135" s="10" t="s">
        <v>569</v>
      </c>
      <c r="F135" s="10" t="s">
        <v>567</v>
      </c>
      <c r="G135" s="10" t="s">
        <v>576</v>
      </c>
      <c r="H135" s="10" t="s">
        <v>576</v>
      </c>
      <c r="I135" s="15" t="s">
        <v>577</v>
      </c>
      <c r="J135" s="11">
        <v>2</v>
      </c>
      <c r="K135" s="2">
        <v>45093</v>
      </c>
      <c r="L135" s="2">
        <v>45137</v>
      </c>
      <c r="M135" s="10">
        <v>6</v>
      </c>
      <c r="N135" s="12">
        <v>0</v>
      </c>
      <c r="O135" s="22" t="s">
        <v>674</v>
      </c>
    </row>
    <row r="136" spans="1:15" s="9" customFormat="1" ht="18" customHeight="1" thickBot="1">
      <c r="A136" s="8">
        <v>126</v>
      </c>
      <c r="B136" s="20" t="s">
        <v>397</v>
      </c>
      <c r="C136" s="10" t="s">
        <v>25</v>
      </c>
      <c r="D136" s="14" t="s">
        <v>144</v>
      </c>
      <c r="E136" s="10" t="s">
        <v>578</v>
      </c>
      <c r="F136" s="10" t="s">
        <v>579</v>
      </c>
      <c r="G136" s="10" t="s">
        <v>582</v>
      </c>
      <c r="H136" s="10" t="s">
        <v>583</v>
      </c>
      <c r="I136" s="15" t="s">
        <v>584</v>
      </c>
      <c r="J136" s="11">
        <v>1</v>
      </c>
      <c r="K136" s="2">
        <v>45128</v>
      </c>
      <c r="L136" s="2">
        <v>45291</v>
      </c>
      <c r="M136" s="10">
        <v>23</v>
      </c>
      <c r="N136" s="12">
        <v>0</v>
      </c>
      <c r="O136" s="22" t="s">
        <v>677</v>
      </c>
    </row>
    <row r="137" spans="1:15" s="9" customFormat="1" ht="18" customHeight="1" thickBot="1">
      <c r="A137" s="1">
        <v>127</v>
      </c>
      <c r="B137" s="20" t="s">
        <v>398</v>
      </c>
      <c r="C137" s="10" t="s">
        <v>25</v>
      </c>
      <c r="D137" s="14" t="s">
        <v>144</v>
      </c>
      <c r="E137" s="10" t="s">
        <v>578</v>
      </c>
      <c r="F137" s="10" t="s">
        <v>579</v>
      </c>
      <c r="G137" s="10" t="s">
        <v>585</v>
      </c>
      <c r="H137" s="10" t="s">
        <v>585</v>
      </c>
      <c r="I137" s="15" t="s">
        <v>586</v>
      </c>
      <c r="J137" s="11">
        <v>1</v>
      </c>
      <c r="K137" s="2">
        <v>45128</v>
      </c>
      <c r="L137" s="2">
        <v>45291</v>
      </c>
      <c r="M137" s="10">
        <v>23</v>
      </c>
      <c r="N137" s="12">
        <v>0</v>
      </c>
      <c r="O137" s="22" t="s">
        <v>677</v>
      </c>
    </row>
    <row r="138" spans="1:15" s="9" customFormat="1" ht="18" customHeight="1" thickBot="1">
      <c r="A138" s="8">
        <v>128</v>
      </c>
      <c r="B138" s="20" t="s">
        <v>399</v>
      </c>
      <c r="C138" s="10" t="s">
        <v>25</v>
      </c>
      <c r="D138" s="14" t="s">
        <v>149</v>
      </c>
      <c r="E138" s="10" t="s">
        <v>580</v>
      </c>
      <c r="F138" s="10" t="s">
        <v>581</v>
      </c>
      <c r="G138" s="10" t="s">
        <v>587</v>
      </c>
      <c r="H138" s="10" t="s">
        <v>587</v>
      </c>
      <c r="I138" s="15" t="s">
        <v>588</v>
      </c>
      <c r="J138" s="11">
        <v>1</v>
      </c>
      <c r="K138" s="2">
        <v>45128</v>
      </c>
      <c r="L138" s="2">
        <v>45291</v>
      </c>
      <c r="M138" s="10">
        <v>23</v>
      </c>
      <c r="N138" s="12">
        <v>0</v>
      </c>
      <c r="O138" s="22" t="s">
        <v>677</v>
      </c>
    </row>
    <row r="139" spans="1:15" s="9" customFormat="1" ht="18" customHeight="1" thickBot="1">
      <c r="A139" s="8">
        <v>129</v>
      </c>
      <c r="B139" s="20" t="s">
        <v>400</v>
      </c>
      <c r="C139" s="10" t="s">
        <v>25</v>
      </c>
      <c r="D139" s="14" t="s">
        <v>149</v>
      </c>
      <c r="E139" s="10" t="s">
        <v>580</v>
      </c>
      <c r="F139" s="10" t="s">
        <v>581</v>
      </c>
      <c r="G139" s="10" t="s">
        <v>589</v>
      </c>
      <c r="H139" s="10" t="s">
        <v>589</v>
      </c>
      <c r="I139" s="15" t="s">
        <v>590</v>
      </c>
      <c r="J139" s="11">
        <v>1</v>
      </c>
      <c r="K139" s="2">
        <v>45128</v>
      </c>
      <c r="L139" s="2">
        <v>45291</v>
      </c>
      <c r="M139" s="10">
        <v>23</v>
      </c>
      <c r="N139" s="12">
        <v>0</v>
      </c>
      <c r="O139" s="22" t="s">
        <v>677</v>
      </c>
    </row>
    <row r="140" spans="1:15" s="9" customFormat="1" ht="18" customHeight="1" thickBot="1">
      <c r="A140" s="1">
        <v>130</v>
      </c>
      <c r="B140" s="20" t="s">
        <v>401</v>
      </c>
      <c r="C140" s="10" t="s">
        <v>25</v>
      </c>
      <c r="D140" s="14" t="s">
        <v>115</v>
      </c>
      <c r="E140" s="10" t="s">
        <v>598</v>
      </c>
      <c r="F140" s="10" t="s">
        <v>605</v>
      </c>
      <c r="G140" s="10" t="s">
        <v>610</v>
      </c>
      <c r="H140" s="10" t="s">
        <v>611</v>
      </c>
      <c r="I140" s="15" t="s">
        <v>612</v>
      </c>
      <c r="J140" s="11">
        <v>1</v>
      </c>
      <c r="K140" s="2">
        <v>45132</v>
      </c>
      <c r="L140" s="16">
        <v>45291</v>
      </c>
      <c r="M140" s="10">
        <v>22</v>
      </c>
      <c r="N140" s="12">
        <v>0</v>
      </c>
      <c r="O140" s="22" t="s">
        <v>678</v>
      </c>
    </row>
    <row r="141" spans="1:15" s="9" customFormat="1" ht="18" customHeight="1" thickBot="1">
      <c r="A141" s="8">
        <v>131</v>
      </c>
      <c r="B141" s="20" t="s">
        <v>402</v>
      </c>
      <c r="C141" s="10" t="s">
        <v>25</v>
      </c>
      <c r="D141" s="14" t="s">
        <v>115</v>
      </c>
      <c r="E141" s="10" t="s">
        <v>598</v>
      </c>
      <c r="F141" s="10" t="s">
        <v>605</v>
      </c>
      <c r="G141" s="10" t="s">
        <v>613</v>
      </c>
      <c r="H141" s="10" t="s">
        <v>614</v>
      </c>
      <c r="I141" s="15" t="s">
        <v>615</v>
      </c>
      <c r="J141" s="11">
        <v>12</v>
      </c>
      <c r="K141" s="2">
        <v>45132</v>
      </c>
      <c r="L141" s="16">
        <v>45473</v>
      </c>
      <c r="M141" s="10">
        <v>48</v>
      </c>
      <c r="N141" s="12">
        <v>0</v>
      </c>
      <c r="O141" s="22" t="s">
        <v>678</v>
      </c>
    </row>
    <row r="142" spans="1:15" s="9" customFormat="1" ht="18" customHeight="1" thickBot="1">
      <c r="A142" s="8">
        <v>132</v>
      </c>
      <c r="B142" s="20" t="s">
        <v>403</v>
      </c>
      <c r="C142" s="10" t="s">
        <v>25</v>
      </c>
      <c r="D142" s="14" t="s">
        <v>115</v>
      </c>
      <c r="E142" s="10" t="s">
        <v>598</v>
      </c>
      <c r="F142" s="10" t="s">
        <v>605</v>
      </c>
      <c r="G142" s="10" t="s">
        <v>616</v>
      </c>
      <c r="H142" s="10" t="s">
        <v>617</v>
      </c>
      <c r="I142" s="15" t="s">
        <v>618</v>
      </c>
      <c r="J142" s="11">
        <v>5</v>
      </c>
      <c r="K142" s="2">
        <v>45199</v>
      </c>
      <c r="L142" s="16">
        <v>45473</v>
      </c>
      <c r="M142" s="10">
        <v>39</v>
      </c>
      <c r="N142" s="12">
        <v>0</v>
      </c>
      <c r="O142" s="22" t="s">
        <v>678</v>
      </c>
    </row>
    <row r="143" spans="1:15" s="9" customFormat="1" ht="18" customHeight="1" thickBot="1">
      <c r="A143" s="1">
        <v>133</v>
      </c>
      <c r="B143" s="20" t="s">
        <v>404</v>
      </c>
      <c r="C143" s="10" t="s">
        <v>25</v>
      </c>
      <c r="D143" s="14" t="s">
        <v>115</v>
      </c>
      <c r="E143" s="10" t="s">
        <v>598</v>
      </c>
      <c r="F143" s="10" t="s">
        <v>605</v>
      </c>
      <c r="G143" s="10" t="s">
        <v>619</v>
      </c>
      <c r="H143" s="10" t="s">
        <v>620</v>
      </c>
      <c r="I143" s="15" t="s">
        <v>621</v>
      </c>
      <c r="J143" s="11">
        <v>1</v>
      </c>
      <c r="K143" s="2">
        <v>45132</v>
      </c>
      <c r="L143" s="16">
        <v>45473</v>
      </c>
      <c r="M143" s="10">
        <v>48</v>
      </c>
      <c r="N143" s="12">
        <v>0</v>
      </c>
      <c r="O143" s="22" t="s">
        <v>678</v>
      </c>
    </row>
    <row r="144" spans="1:15" s="9" customFormat="1" ht="18" customHeight="1" thickBot="1">
      <c r="A144" s="8">
        <v>134</v>
      </c>
      <c r="B144" s="20" t="s">
        <v>405</v>
      </c>
      <c r="C144" s="10" t="s">
        <v>25</v>
      </c>
      <c r="D144" s="14" t="s">
        <v>144</v>
      </c>
      <c r="E144" s="10" t="s">
        <v>599</v>
      </c>
      <c r="F144" s="10" t="s">
        <v>600</v>
      </c>
      <c r="G144" s="10" t="s">
        <v>622</v>
      </c>
      <c r="H144" s="10" t="s">
        <v>623</v>
      </c>
      <c r="I144" s="15" t="s">
        <v>624</v>
      </c>
      <c r="J144" s="11">
        <v>1</v>
      </c>
      <c r="K144" s="2">
        <v>45132</v>
      </c>
      <c r="L144" s="16">
        <v>45291</v>
      </c>
      <c r="M144" s="10">
        <v>22</v>
      </c>
      <c r="N144" s="12">
        <v>0</v>
      </c>
      <c r="O144" s="22" t="s">
        <v>678</v>
      </c>
    </row>
    <row r="145" spans="1:15" s="9" customFormat="1" ht="18" customHeight="1" thickBot="1">
      <c r="A145" s="8">
        <v>135</v>
      </c>
      <c r="B145" s="20" t="s">
        <v>406</v>
      </c>
      <c r="C145" s="10" t="s">
        <v>25</v>
      </c>
      <c r="D145" s="14" t="s">
        <v>144</v>
      </c>
      <c r="E145" s="10" t="s">
        <v>599</v>
      </c>
      <c r="F145" s="10" t="s">
        <v>600</v>
      </c>
      <c r="G145" s="10" t="s">
        <v>622</v>
      </c>
      <c r="H145" s="10" t="s">
        <v>625</v>
      </c>
      <c r="I145" s="15" t="s">
        <v>626</v>
      </c>
      <c r="J145" s="11">
        <v>2</v>
      </c>
      <c r="K145" s="2">
        <v>45132</v>
      </c>
      <c r="L145" s="16">
        <v>45473</v>
      </c>
      <c r="M145" s="10">
        <v>48</v>
      </c>
      <c r="N145" s="12">
        <v>0</v>
      </c>
      <c r="O145" s="22" t="s">
        <v>678</v>
      </c>
    </row>
    <row r="146" spans="1:15" s="9" customFormat="1" ht="18" customHeight="1" thickBot="1">
      <c r="A146" s="1">
        <v>136</v>
      </c>
      <c r="B146" s="20" t="s">
        <v>407</v>
      </c>
      <c r="C146" s="10" t="s">
        <v>25</v>
      </c>
      <c r="D146" s="14" t="s">
        <v>145</v>
      </c>
      <c r="E146" s="10" t="s">
        <v>601</v>
      </c>
      <c r="F146" s="10" t="s">
        <v>602</v>
      </c>
      <c r="G146" s="10" t="s">
        <v>627</v>
      </c>
      <c r="H146" s="10" t="s">
        <v>627</v>
      </c>
      <c r="I146" s="15" t="s">
        <v>628</v>
      </c>
      <c r="J146" s="11">
        <v>1</v>
      </c>
      <c r="K146" s="2">
        <v>45132</v>
      </c>
      <c r="L146" s="16">
        <v>45291</v>
      </c>
      <c r="M146" s="10">
        <v>22</v>
      </c>
      <c r="N146" s="12">
        <v>0</v>
      </c>
      <c r="O146" s="22" t="s">
        <v>678</v>
      </c>
    </row>
    <row r="147" spans="1:15" s="9" customFormat="1" ht="18" customHeight="1" thickBot="1">
      <c r="A147" s="8">
        <v>137</v>
      </c>
      <c r="B147" s="20" t="s">
        <v>408</v>
      </c>
      <c r="C147" s="10" t="s">
        <v>25</v>
      </c>
      <c r="D147" s="14" t="s">
        <v>147</v>
      </c>
      <c r="E147" s="10" t="s">
        <v>591</v>
      </c>
      <c r="F147" s="10" t="s">
        <v>606</v>
      </c>
      <c r="G147" s="10" t="s">
        <v>629</v>
      </c>
      <c r="H147" s="10" t="s">
        <v>630</v>
      </c>
      <c r="I147" s="15" t="s">
        <v>628</v>
      </c>
      <c r="J147" s="11">
        <v>1</v>
      </c>
      <c r="K147" s="2">
        <v>45132</v>
      </c>
      <c r="L147" s="16">
        <v>45291</v>
      </c>
      <c r="M147" s="10">
        <v>22</v>
      </c>
      <c r="N147" s="12">
        <v>0</v>
      </c>
      <c r="O147" s="22" t="s">
        <v>678</v>
      </c>
    </row>
    <row r="148" spans="1:15" s="9" customFormat="1" ht="18" customHeight="1" thickBot="1">
      <c r="A148" s="8">
        <v>138</v>
      </c>
      <c r="B148" s="20" t="s">
        <v>409</v>
      </c>
      <c r="C148" s="10" t="s">
        <v>25</v>
      </c>
      <c r="D148" s="14" t="s">
        <v>147</v>
      </c>
      <c r="E148" s="10" t="s">
        <v>591</v>
      </c>
      <c r="F148" s="10" t="s">
        <v>606</v>
      </c>
      <c r="G148" s="10" t="s">
        <v>631</v>
      </c>
      <c r="H148" s="10" t="s">
        <v>632</v>
      </c>
      <c r="I148" s="15" t="s">
        <v>633</v>
      </c>
      <c r="J148" s="11">
        <v>1</v>
      </c>
      <c r="K148" s="2">
        <v>45132</v>
      </c>
      <c r="L148" s="16">
        <v>45291</v>
      </c>
      <c r="M148" s="10">
        <v>22</v>
      </c>
      <c r="N148" s="12">
        <v>0</v>
      </c>
      <c r="O148" s="22" t="s">
        <v>678</v>
      </c>
    </row>
    <row r="149" spans="1:15" s="9" customFormat="1" ht="18" customHeight="1" thickBot="1">
      <c r="A149" s="1">
        <v>139</v>
      </c>
      <c r="B149" s="20" t="s">
        <v>410</v>
      </c>
      <c r="C149" s="10" t="s">
        <v>25</v>
      </c>
      <c r="D149" s="14" t="s">
        <v>147</v>
      </c>
      <c r="E149" s="10" t="s">
        <v>591</v>
      </c>
      <c r="F149" s="10" t="s">
        <v>607</v>
      </c>
      <c r="G149" s="10" t="s">
        <v>634</v>
      </c>
      <c r="H149" s="10" t="s">
        <v>611</v>
      </c>
      <c r="I149" s="15" t="s">
        <v>612</v>
      </c>
      <c r="J149" s="11">
        <v>1</v>
      </c>
      <c r="K149" s="2">
        <v>45132</v>
      </c>
      <c r="L149" s="16">
        <v>45291</v>
      </c>
      <c r="M149" s="10">
        <v>22</v>
      </c>
      <c r="N149" s="12">
        <v>0</v>
      </c>
      <c r="O149" s="22" t="s">
        <v>678</v>
      </c>
    </row>
    <row r="150" spans="1:15" s="9" customFormat="1" ht="18" customHeight="1" thickBot="1">
      <c r="A150" s="8">
        <v>140</v>
      </c>
      <c r="B150" s="20" t="s">
        <v>411</v>
      </c>
      <c r="C150" s="10" t="s">
        <v>25</v>
      </c>
      <c r="D150" s="14" t="s">
        <v>147</v>
      </c>
      <c r="E150" s="10" t="s">
        <v>591</v>
      </c>
      <c r="F150" s="10" t="s">
        <v>608</v>
      </c>
      <c r="G150" s="10" t="s">
        <v>616</v>
      </c>
      <c r="H150" s="10" t="s">
        <v>614</v>
      </c>
      <c r="I150" s="15" t="s">
        <v>467</v>
      </c>
      <c r="J150" s="11">
        <v>12</v>
      </c>
      <c r="K150" s="2">
        <v>45132</v>
      </c>
      <c r="L150" s="16">
        <v>45473</v>
      </c>
      <c r="M150" s="10">
        <v>48</v>
      </c>
      <c r="N150" s="12">
        <v>0</v>
      </c>
      <c r="O150" s="22" t="s">
        <v>678</v>
      </c>
    </row>
    <row r="151" spans="1:15" s="9" customFormat="1" ht="18" customHeight="1" thickBot="1">
      <c r="A151" s="8">
        <v>141</v>
      </c>
      <c r="B151" s="20" t="s">
        <v>412</v>
      </c>
      <c r="C151" s="10" t="s">
        <v>25</v>
      </c>
      <c r="D151" s="14" t="s">
        <v>147</v>
      </c>
      <c r="E151" s="10" t="s">
        <v>591</v>
      </c>
      <c r="F151" s="10" t="s">
        <v>609</v>
      </c>
      <c r="G151" s="10" t="s">
        <v>616</v>
      </c>
      <c r="H151" s="10" t="s">
        <v>617</v>
      </c>
      <c r="I151" s="15" t="s">
        <v>618</v>
      </c>
      <c r="J151" s="11">
        <v>4</v>
      </c>
      <c r="K151" s="2">
        <v>45199</v>
      </c>
      <c r="L151" s="16">
        <v>45473</v>
      </c>
      <c r="M151" s="10">
        <v>39</v>
      </c>
      <c r="N151" s="12">
        <v>0</v>
      </c>
      <c r="O151" s="22" t="s">
        <v>678</v>
      </c>
    </row>
    <row r="152" spans="1:15" s="9" customFormat="1" ht="18" customHeight="1" thickBot="1">
      <c r="A152" s="1">
        <v>142</v>
      </c>
      <c r="B152" s="20" t="s">
        <v>413</v>
      </c>
      <c r="C152" s="10" t="s">
        <v>25</v>
      </c>
      <c r="D152" s="14" t="s">
        <v>147</v>
      </c>
      <c r="E152" s="10" t="s">
        <v>591</v>
      </c>
      <c r="F152" s="10" t="s">
        <v>608</v>
      </c>
      <c r="G152" s="10" t="s">
        <v>619</v>
      </c>
      <c r="H152" s="10" t="s">
        <v>620</v>
      </c>
      <c r="I152" s="15" t="s">
        <v>621</v>
      </c>
      <c r="J152" s="11">
        <v>1</v>
      </c>
      <c r="K152" s="2">
        <v>45132</v>
      </c>
      <c r="L152" s="16">
        <v>45473</v>
      </c>
      <c r="M152" s="10">
        <v>48</v>
      </c>
      <c r="N152" s="12">
        <v>0</v>
      </c>
      <c r="O152" s="22" t="s">
        <v>678</v>
      </c>
    </row>
    <row r="153" spans="1:15" s="9" customFormat="1" ht="18" customHeight="1" thickBot="1">
      <c r="A153" s="8">
        <v>143</v>
      </c>
      <c r="B153" s="20" t="s">
        <v>414</v>
      </c>
      <c r="C153" s="10" t="s">
        <v>25</v>
      </c>
      <c r="D153" s="14" t="s">
        <v>148</v>
      </c>
      <c r="E153" s="10" t="s">
        <v>592</v>
      </c>
      <c r="F153" s="10" t="s">
        <v>604</v>
      </c>
      <c r="G153" s="10" t="s">
        <v>635</v>
      </c>
      <c r="H153" s="10" t="s">
        <v>636</v>
      </c>
      <c r="I153" s="15" t="s">
        <v>637</v>
      </c>
      <c r="J153" s="11">
        <v>1</v>
      </c>
      <c r="K153" s="2">
        <v>45132</v>
      </c>
      <c r="L153" s="16">
        <v>45473</v>
      </c>
      <c r="M153" s="10">
        <v>48</v>
      </c>
      <c r="N153" s="12">
        <v>0</v>
      </c>
      <c r="O153" s="22" t="s">
        <v>678</v>
      </c>
    </row>
    <row r="154" spans="1:15" s="9" customFormat="1" ht="18" customHeight="1" thickBot="1">
      <c r="A154" s="8">
        <v>144</v>
      </c>
      <c r="B154" s="20" t="s">
        <v>415</v>
      </c>
      <c r="C154" s="10" t="s">
        <v>25</v>
      </c>
      <c r="D154" s="14" t="s">
        <v>150</v>
      </c>
      <c r="E154" s="10" t="s">
        <v>593</v>
      </c>
      <c r="F154" s="10" t="s">
        <v>603</v>
      </c>
      <c r="G154" s="10" t="s">
        <v>685</v>
      </c>
      <c r="H154" s="10" t="s">
        <v>638</v>
      </c>
      <c r="I154" s="15" t="s">
        <v>637</v>
      </c>
      <c r="J154" s="11">
        <v>1</v>
      </c>
      <c r="K154" s="2">
        <v>45132</v>
      </c>
      <c r="L154" s="16">
        <v>45291</v>
      </c>
      <c r="M154" s="10">
        <v>22</v>
      </c>
      <c r="N154" s="12">
        <v>0</v>
      </c>
      <c r="O154" s="22" t="s">
        <v>678</v>
      </c>
    </row>
    <row r="155" spans="1:15" s="9" customFormat="1" ht="18" customHeight="1" thickBot="1">
      <c r="A155" s="1">
        <v>145</v>
      </c>
      <c r="B155" s="20" t="s">
        <v>416</v>
      </c>
      <c r="C155" s="10" t="s">
        <v>25</v>
      </c>
      <c r="D155" s="14" t="s">
        <v>151</v>
      </c>
      <c r="E155" s="10" t="s">
        <v>594</v>
      </c>
      <c r="F155" s="10" t="s">
        <v>595</v>
      </c>
      <c r="G155" s="10" t="s">
        <v>639</v>
      </c>
      <c r="H155" s="10" t="s">
        <v>583</v>
      </c>
      <c r="I155" s="15" t="s">
        <v>584</v>
      </c>
      <c r="J155" s="11">
        <v>1</v>
      </c>
      <c r="K155" s="2">
        <v>45132</v>
      </c>
      <c r="L155" s="16">
        <v>45291</v>
      </c>
      <c r="M155" s="10">
        <v>22</v>
      </c>
      <c r="N155" s="12">
        <v>0</v>
      </c>
      <c r="O155" s="22" t="s">
        <v>678</v>
      </c>
    </row>
    <row r="156" spans="1:15" s="9" customFormat="1" ht="18" customHeight="1" thickBot="1">
      <c r="A156" s="8">
        <v>146</v>
      </c>
      <c r="B156" s="20" t="s">
        <v>417</v>
      </c>
      <c r="C156" s="10" t="s">
        <v>25</v>
      </c>
      <c r="D156" s="14" t="s">
        <v>151</v>
      </c>
      <c r="E156" s="10" t="s">
        <v>594</v>
      </c>
      <c r="F156" s="10" t="s">
        <v>579</v>
      </c>
      <c r="G156" s="10" t="s">
        <v>640</v>
      </c>
      <c r="H156" s="10" t="s">
        <v>641</v>
      </c>
      <c r="I156" s="15" t="s">
        <v>642</v>
      </c>
      <c r="J156" s="11">
        <v>1</v>
      </c>
      <c r="K156" s="2">
        <v>45132</v>
      </c>
      <c r="L156" s="16">
        <v>45291</v>
      </c>
      <c r="M156" s="10">
        <v>22</v>
      </c>
      <c r="N156" s="12">
        <v>0</v>
      </c>
      <c r="O156" s="22" t="s">
        <v>678</v>
      </c>
    </row>
    <row r="157" spans="1:15" s="9" customFormat="1" ht="18" customHeight="1" thickBot="1">
      <c r="A157" s="8">
        <v>147</v>
      </c>
      <c r="B157" s="20" t="s">
        <v>418</v>
      </c>
      <c r="C157" s="10" t="s">
        <v>25</v>
      </c>
      <c r="D157" s="14" t="s">
        <v>152</v>
      </c>
      <c r="E157" s="10" t="s">
        <v>596</v>
      </c>
      <c r="F157" s="10" t="s">
        <v>597</v>
      </c>
      <c r="G157" s="10" t="s">
        <v>643</v>
      </c>
      <c r="H157" s="10" t="s">
        <v>644</v>
      </c>
      <c r="I157" s="15" t="s">
        <v>645</v>
      </c>
      <c r="J157" s="11">
        <v>1</v>
      </c>
      <c r="K157" s="2">
        <v>45132</v>
      </c>
      <c r="L157" s="16">
        <v>45291</v>
      </c>
      <c r="M157" s="10">
        <v>22</v>
      </c>
      <c r="N157" s="12">
        <v>0</v>
      </c>
      <c r="O157" s="22" t="s">
        <v>678</v>
      </c>
    </row>
    <row r="158" spans="1:15" s="9" customFormat="1" ht="18" customHeight="1" thickBot="1">
      <c r="A158" s="1">
        <v>148</v>
      </c>
      <c r="B158" s="20" t="s">
        <v>419</v>
      </c>
      <c r="C158" s="10" t="s">
        <v>25</v>
      </c>
      <c r="D158" s="14" t="s">
        <v>115</v>
      </c>
      <c r="E158" s="10" t="s">
        <v>646</v>
      </c>
      <c r="F158" s="10" t="s">
        <v>647</v>
      </c>
      <c r="G158" s="10" t="s">
        <v>649</v>
      </c>
      <c r="H158" s="10" t="s">
        <v>650</v>
      </c>
      <c r="I158" s="15" t="s">
        <v>651</v>
      </c>
      <c r="J158" s="11">
        <v>1</v>
      </c>
      <c r="K158" s="2">
        <v>45132</v>
      </c>
      <c r="L158" s="16">
        <v>45291</v>
      </c>
      <c r="M158" s="10">
        <v>22</v>
      </c>
      <c r="N158" s="12">
        <v>0</v>
      </c>
      <c r="O158" s="22" t="s">
        <v>679</v>
      </c>
    </row>
    <row r="159" spans="1:15" s="9" customFormat="1" ht="18" customHeight="1" thickBot="1">
      <c r="A159" s="8">
        <v>149</v>
      </c>
      <c r="B159" s="20" t="s">
        <v>420</v>
      </c>
      <c r="C159" s="10" t="s">
        <v>25</v>
      </c>
      <c r="D159" s="14" t="s">
        <v>115</v>
      </c>
      <c r="E159" s="10" t="s">
        <v>646</v>
      </c>
      <c r="F159" s="10" t="s">
        <v>648</v>
      </c>
      <c r="G159" s="10" t="s">
        <v>652</v>
      </c>
      <c r="H159" s="10" t="s">
        <v>653</v>
      </c>
      <c r="I159" s="15" t="s">
        <v>654</v>
      </c>
      <c r="J159" s="11">
        <v>2</v>
      </c>
      <c r="K159" s="2">
        <v>45132</v>
      </c>
      <c r="L159" s="16">
        <v>45291</v>
      </c>
      <c r="M159" s="10">
        <v>22</v>
      </c>
      <c r="N159" s="12">
        <v>0</v>
      </c>
      <c r="O159" s="22" t="s">
        <v>679</v>
      </c>
    </row>
  </sheetData>
  <sheetProtection/>
  <autoFilter ref="A10:IV159"/>
  <mergeCells count="1">
    <mergeCell ref="B8:O8"/>
  </mergeCells>
  <dataValidations count="14">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59">
      <formula1>#REF!</formula1>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49 D67:D86 D88:D103">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11:E17 E27 E49 F78 F87 E68:E87 E95:E104 E125:E132 E146">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11 F15:F20 F49 F72:F75 F77 F68:F70 F79:F86 F95:F97 F99:F104 F125:F132 F136:F145 F158:F159">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11 G14:G49 H76:J76 G68:G86 H87 G95:G104 H131 G130:G131 G138:H138 G157:H158 G140:H143 H144 G144:G145 G146:H147 G148 G149:H152">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11 H24 H14:H15 H18 H21 H27:H49 H73:H75 I75:J75 I71:J71 H68:H71 H77:H83 H85 H87 H95:H104 G125:H129 H130 H145">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24 J14:J15 J18 J21 J27:J49 J84 J87 J95:J101 J103:J104 J125:J130 J138 J140:J152 J157:J159">
      <formula1>-9223372036854770000</formula1>
      <formula2>9223372036854770000</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2:L159">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88:M158 M11:M83">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159">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11:O159">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J11 I24 I14:I15 I18 I21 I27:I49 I77:J83 I68:J70 H72 I72:J74 I85 I87 I95:I101 I103:I104 I125:I130 I138 I140:I152 I157:I158">
      <formula1>0</formula1>
      <formula2>390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L11 K12:K159">
      <formula1>1</formula1>
      <formula2>401769</formula2>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15:D23 D104:D105">
      <formula1>0</formula1>
      <formula2>9</formula2>
    </dataValidation>
  </dataValidations>
  <printOptions/>
  <pageMargins left="0.7" right="0.7" top="0.75" bottom="0.75" header="0.3" footer="0.3"/>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Unidad Nacional para la Gestión del Riesgo de Desastres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Consolidado Planes de Mejoramientos - Entidades</dc:title>
  <dc:subject/>
  <dc:creator>Oficina de Control Interno</dc:creator>
  <cp:keywords/>
  <dc:description/>
  <cp:lastModifiedBy>Microsoft Office User</cp:lastModifiedBy>
  <dcterms:created xsi:type="dcterms:W3CDTF">2023-07-25T20:57:48Z</dcterms:created>
  <dcterms:modified xsi:type="dcterms:W3CDTF">2023-07-31T21:15:48Z</dcterms:modified>
  <cp:category/>
  <cp:version/>
  <cp:contentType/>
  <cp:contentStatus/>
</cp:coreProperties>
</file>