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15360" windowHeight="6140" activeTab="0"/>
  </bookViews>
  <sheets>
    <sheet name="F14.1  PLANES DE MEJORAMIENT..." sheetId="1" r:id="rId1"/>
    <sheet name="Hoja1" sheetId="2" r:id="rId2"/>
  </sheets>
  <definedNames>
    <definedName name="_xlnm._FilterDatabase" localSheetId="0" hidden="1">'F14.1  PLANES DE MEJORAMIENT...'!$A$10:$IV$102</definedName>
  </definedNames>
  <calcPr fullCalcOnLoad="1"/>
</workbook>
</file>

<file path=xl/sharedStrings.xml><?xml version="1.0" encoding="utf-8"?>
<sst xmlns="http://schemas.openxmlformats.org/spreadsheetml/2006/main" count="879" uniqueCount="525">
  <si>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</si>
  <si>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</si>
  <si>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</si>
  <si>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</si>
  <si>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</si>
  <si>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</si>
  <si>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</si>
  <si>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</si>
  <si>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</si>
  <si>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</si>
  <si>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</si>
  <si>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</si>
  <si>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</si>
  <si>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</si>
  <si>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</si>
  <si>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</si>
  <si>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</si>
  <si>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</si>
  <si>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</si>
  <si>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</si>
  <si>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</si>
  <si>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</si>
  <si>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</si>
  <si>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</si>
  <si>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</si>
  <si>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</si>
  <si>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</si>
  <si>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EXPEDICIÓN CDP
(Hallazgo completo Informe Auditoria Financiera a la UNGRD -  2017)       </t>
  </si>
  <si>
    <t>La expedición de CDP para la atención de una urgencia manifiesta no se realizó de manera oportuna, previo a la ejecución de los contratos</t>
  </si>
  <si>
    <t xml:space="preserve">1. Revisión y verificación del proceso/procedimientos de contratación y específicamente de Contratación Directa por Urgencia Manifiesta para ajustar lo relacionado con la Expedición del CDP y evitar confusiones con otros procedimientos. </t>
  </si>
  <si>
    <t xml:space="preserve">Realizar las modificaciones pertinentes en los procesos, procedimientos y documentos </t>
  </si>
  <si>
    <t xml:space="preserve">Modificaciones a los procesos, procedimeintos y documentos realizados. </t>
  </si>
  <si>
    <r>
      <rPr>
        <b/>
        <sz val="10"/>
        <color indexed="8"/>
        <rFont val="Calibri"/>
        <family val="2"/>
      </rPr>
      <t>CUMPLIDO</t>
    </r>
    <r>
      <rPr>
        <sz val="10"/>
        <color indexed="8"/>
        <rFont val="Calibri"/>
        <family val="2"/>
      </rPr>
      <t xml:space="preserve">  A la fecha se encuentra la actividad cumplida en  100%, se cuenta con un procedimiento interno estructurado para la ejecución contractual en urgencia manifiesta, validaddo y socializado mediante cotrreo electrónico el cual se encuentra cargado en la plataforma NEOGESTION</t>
    </r>
  </si>
  <si>
    <t>FILA_2</t>
  </si>
  <si>
    <t xml:space="preserve">CLASIFICACIÓN DE BIENES
(Hallazgo completo Informe Auditoria Financiera a la UNGRD -  2017)       </t>
  </si>
  <si>
    <t>La UNGRD tiene registrado a 31 de diciembre de 2017 el valor de $406,5 millones en la cuenta contable 1510-Mercancias en existencia, la CGN concluye que los bienes tienen una inadecuada clasificación debido a que se tratan de bienes permanentes cuya finalidad es la de ser utilizados en el futuro  y su clasificacion corresponde a las cuentas bienes pendientes de legalizar y en bodega</t>
  </si>
  <si>
    <t>1. Saneamiento del inventario y hacer los ajustes contables  correspondientes.</t>
  </si>
  <si>
    <t xml:space="preserve">Estructurar un plan de saneamiento de inventarios </t>
  </si>
  <si>
    <t>Acta del Plan de Saneamiento</t>
  </si>
  <si>
    <t>FILA_3</t>
  </si>
  <si>
    <t>2. Reclasificar el valor correspondiente a cada cuenta contable como es la 1675 Equipos de transporte, tracción y elevación y a la 1635 - Bienes muebles en bodega</t>
  </si>
  <si>
    <t xml:space="preserve">
Realizar mesa de trabajo conjunta con el Grupo de Apoyo Administrativo Subproceso de Bienes, con el fin de analizar y determinar el uso y destino de los bienes y así realizar la reclasificación correspondiente a las cuentas contables
 </t>
  </si>
  <si>
    <t>Valor a reclasificar conforme al Acta de la Mesa de Trabajo</t>
  </si>
  <si>
    <t>FILA_4</t>
  </si>
  <si>
    <t xml:space="preserve">
Realizar reclasificación de cuentas en el software de inventarios, según el análisis anterior.
 </t>
  </si>
  <si>
    <t>Soporte de la reclasificacion del software</t>
  </si>
  <si>
    <t>FILA_5</t>
  </si>
  <si>
    <t>Reclasificar en el SIIF - Nación lo correspondiente a cada cuenta contable según lo reportado por el Subproceso de Gestión de Bienes.</t>
  </si>
  <si>
    <t>Comprobantes contables del SIIF- Nación</t>
  </si>
  <si>
    <t>FILA_6</t>
  </si>
  <si>
    <t>3. Implementar controles, cuando llegan donaciones a la UNGRD.</t>
  </si>
  <si>
    <t>Realizar actualización del procedimiento Gestión de Bienes, donde el documento soporte del Acta de recibido a satisfacción  de la donación inlcuya el uso y destino de la donación.</t>
  </si>
  <si>
    <t>Modificación del procedimiento Gestión de Bienes y socialización del mismo a las a´reas involucradas.</t>
  </si>
  <si>
    <t>FILA_7</t>
  </si>
  <si>
    <t>Realizar análisis entre el Grupo de Apoyo Administrativo y el Grupo de Apoyo Financiero y Contable, con el fin de establecer la cuenta contable.</t>
  </si>
  <si>
    <t>Acta de recibo a satisfacción de la donación, firmada por el profesional de Bienes muebles e inmuebles y el contador, especificando la cuenta contable.</t>
  </si>
  <si>
    <t>FILA_8</t>
  </si>
  <si>
    <t xml:space="preserve">SEGUIMIENTO RECURSOS DE TRANSFERENCIAS
(Hallazgo completo Informe Auditoria Financiera a la UNGRD -  2017)       </t>
  </si>
  <si>
    <t>Debilidades de control al presentarse ausencia de mecanismos para hacer efectivas las funciones de seguimiento y vigilancia establecidas normativamente…</t>
  </si>
  <si>
    <t>1. Establecer procedimiento de gestión en el que al final del ejercicio el FNGRD le informe a la UNGRD el resultado de la ejecución de las transferencias</t>
  </si>
  <si>
    <t>Mesa de trabajo con la Fiduprevisora para determinar el procedimiento</t>
  </si>
  <si>
    <t xml:space="preserve">Acta de la reunión </t>
  </si>
  <si>
    <t>FILA_9</t>
  </si>
  <si>
    <t>Informe de gestión de las actividades de ejecución de las transferencias, según periodicidad que se establezca en la mesa de trabajo</t>
  </si>
  <si>
    <t>Informe</t>
  </si>
  <si>
    <r>
      <rPr>
        <b/>
        <sz val="10"/>
        <color indexed="8"/>
        <rFont val="Calibri"/>
        <family val="2"/>
      </rPr>
      <t xml:space="preserve">CUMPLIDO </t>
    </r>
    <r>
      <rPr>
        <sz val="10"/>
        <color indexed="8"/>
        <rFont val="Calibri"/>
        <family val="2"/>
      </rPr>
      <t>Se adjuntan informes mensuales de legalización emitidos por Fiduprevisora S.A., en la vigencia 2019.</t>
    </r>
  </si>
  <si>
    <t>FILA_10</t>
  </si>
  <si>
    <t>Supervisión Contractual
(Hallazgo completo Informe Auditoria Cumplimiento a la atención de Emergencias de origen natural en Mocoa 31-03-2017)</t>
  </si>
  <si>
    <t xml:space="preserve">Esta situación se genera por debilidades de control de la UNGRD en la aplicación de los procedimientos administrativos internos de la UNGRD sobre la ejecución de los recursos y del cumplimiento de obligaciones del supervisor, lo que afecta la gestión de seguimiento a la prestación y/o entrega de los bienes y servicios contratados o en las condiciones pactadas. </t>
  </si>
  <si>
    <t>Revisión y modificación del formato denominado: Informe de Supervisión de Contratos y/o convenios Código FR-1604-GCON-01, incluyendo una columna destinada a que el supervisor presente observaciones o comentarios frente a las actividades realizadas por el contratista, en desarrollo de sus obligaciones contractuales.</t>
  </si>
  <si>
    <t>Realizar la revisión y modificación del formato denominado: Informe de Supervisión de Contratos y/o convenios Código FR-1604-GCON-01.</t>
  </si>
  <si>
    <t xml:space="preserve">Modificación del formato denominado: Informe de Supervisión de Contratos y/o convenios Código FR-1604-GCON-01. </t>
  </si>
  <si>
    <r>
      <rPr>
        <b/>
        <sz val="10"/>
        <color indexed="8"/>
        <rFont val="Calibri"/>
        <family val="2"/>
      </rPr>
      <t>CUMPLIDO.</t>
    </r>
    <r>
      <rPr>
        <sz val="10"/>
        <color indexed="8"/>
        <rFont val="Calibri"/>
        <family val="2"/>
      </rPr>
      <t xml:space="preserve"> Se adjunta formato denominado: Informe de Supervisión de Contratos y/o convenios Código FR-1604-GCON-01 V3, actualizado con fecha 27 de diciembre de 2019, y correo electrónico para su actualización en la Plataforma NEOGESTION. </t>
    </r>
  </si>
  <si>
    <t>FILA_11</t>
  </si>
  <si>
    <t>Supervisión Contractual 
(Hallazgo completo Informe Auditoria Cumplimiento a la atención de Emergencias de origen natural en Mocoa 31-03-2017)</t>
  </si>
  <si>
    <t>Proceso de formación constante a los supervisores e interventores.</t>
  </si>
  <si>
    <t>Talleres de formación con especialistas en tema de supervisión contractual donde se haga enfasis en las lecciones aprendidas y responsabilidades de acuerdo con las funciones.</t>
  </si>
  <si>
    <t>Realización de cuatro (4) talleres de formación a supervisores</t>
  </si>
  <si>
    <t>FILA_12</t>
  </si>
  <si>
    <t>Ejecución contratos 9677-PPAL001-494-2017 y 9677-PPAL001-033-2018 (Ejecución de contratos PUENTES DE LA ESPERANZA) 
(Hallazgo completo Informe Auditoria Cumplimiento a la atención de Emergencias de origen natural en Mocoa 31-03-2017)</t>
  </si>
  <si>
    <t>Deficiencias en el cumplimiento de las obligaciones contractuales por parte del ejecutor de la obra así mismo refleja una inadecuada gestión de la supervisión debido a que se validaron y suscribieron documentos para la aprobación de los pagos y las actas de terminación y entrega sin verificar y cuantificar las cantidades de obra y/o materiales entregados.</t>
  </si>
  <si>
    <t>Oficiar a los contratistas las actas de liquidación de los contratos No. 9677-PPAL001-494-2017 y 9677-PPAL001-033-2018, respectivamente.</t>
  </si>
  <si>
    <t>Requerir a la Subdirección de Manejo de Desastres para la preparación de las actas de liquidación de los contratos No. 9677-PPAL001-494-2017 y 9677-PPAL001-033-2018.</t>
  </si>
  <si>
    <t>Comunicación interna</t>
  </si>
  <si>
    <t>FILA_13</t>
  </si>
  <si>
    <t>Ejecución contratos 9677-PPAL001-494-2017 y 9677-PPAL001-033-2018 (Ejecución de contratos PUENTES DE LA ESPERANZA) 
(Hallazgo completo Informe Auditoria Cumplimiento a la atención de Emergencias de origen natural en Mocoa 31-03-2017)</t>
  </si>
  <si>
    <r>
      <t>Oficiar a los contratistas las actas de liquidación de los contratos No. 9677-PPAL001-494-2017 y 9677-PPAL001-033-2018, respectivamente./</t>
    </r>
    <r>
      <rPr>
        <sz val="10"/>
        <color indexed="10"/>
        <rFont val="Calibri"/>
        <family val="2"/>
      </rPr>
      <t>Modificado:</t>
    </r>
    <r>
      <rPr>
        <sz val="10"/>
        <rFont val="Calibri"/>
        <family val="2"/>
      </rPr>
      <t xml:space="preserve"> </t>
    </r>
    <r>
      <rPr>
        <sz val="10"/>
        <color indexed="10"/>
        <rFont val="Calibri"/>
        <family val="2"/>
      </rPr>
      <t>Realizar la acta de cierre fienanciero de los contratos s No. 9677-PPAL001-494-2017 y 9677-PPAL001-033-2018, respectivamente</t>
    </r>
  </si>
  <si>
    <r>
      <t>Comunicar a los contratistas las respectivas actas de liquidación./</t>
    </r>
    <r>
      <rPr>
        <sz val="10"/>
        <color indexed="10"/>
        <rFont val="Calibri"/>
        <family val="2"/>
      </rPr>
      <t xml:space="preserve">Modificado: Actas de cierre financiero </t>
    </r>
  </si>
  <si>
    <r>
      <t>Oficios/</t>
    </r>
    <r>
      <rPr>
        <sz val="10"/>
        <color indexed="10"/>
        <rFont val="Calibri"/>
        <family val="2"/>
      </rPr>
      <t xml:space="preserve">Modificado: Actas de cierre financiero </t>
    </r>
  </si>
  <si>
    <t>FILA_14</t>
  </si>
  <si>
    <t>Implementación de SAT.  
(Hallazgo completo Informe Auditoria Cumplimiento a la atención de Emergencias de origen natural en Mocoa 31-03-2017)</t>
  </si>
  <si>
    <t xml:space="preserve">Esta situación se origina en el inadecuado seguimiento de las funciones de supervisión, situación que genera que no se cumplan las acciones para la recuperación del desastre de Mocoa en los tiempos planeados, al no contar con la totalidad de los sensores hidrológicos. </t>
  </si>
  <si>
    <t>Oficiar a las subdirecciones de Manejo de Desastres y Conocimiento del Riesgo, para la elaboración de un informe técnico sobre la funcionalidad del Sistema de Alertas Tempranas, frente a la prevención y reducción del riesgo.</t>
  </si>
  <si>
    <t>Oficiar a Manejo desastres y Conocimiento para la elaboración de informe técnico sobre funcionalidad del Sistema de Alertas Tempranas por avenida torrencial y crecientes súbitas generadas por precipitaciones en la microcuenca de los ríos Mulato, Mocoa, Sangoyaco, quebradas Taruca y Taruquita del municipio de Mocoa frente a la prevención y reducción del riesgo.</t>
  </si>
  <si>
    <t>Oficios</t>
  </si>
  <si>
    <t>FILA_15</t>
  </si>
  <si>
    <t>Cumplimiento de proyectos del Plan de Acción Específico para la recuperación de Mocoa - Estudios y diseños y construcción de obras complementarias de la Plaza de Mercado contrato No. 9677-PPAL001-255-2018
(Hallazgo completo Informe Auditoria Cumplimiento a la atención de Emergencias de origen natural en Mocoa 31-03-2017)</t>
  </si>
  <si>
    <t xml:space="preserve">Del análisis del soporte documental y la verificación en la visita al sitio de la obra, se observa inadecuada gestión de la interventoría y supervisión al contrato de obra; debido a que no se han tomado las medidas necesarias para que el contratista cumpla el plazo pactado en el contrato. </t>
  </si>
  <si>
    <t>Efectuar la revisión del plazo de ejecución del Contrato No. No. 9677-PPAL001-255-2018, frente al cronograma presentado por el contratista, a fin de determinar la necesidad de prorrogar la fecha de terminación del contrato, conforme al estado de avance y cumplimiento del cronograma.</t>
  </si>
  <si>
    <t>Requerir al supervisor designado la presentación de un Informe del estado de avance, desarrollo y cumplimiento del cronograma de ejecución del contrato</t>
  </si>
  <si>
    <t>Comunicación</t>
  </si>
  <si>
    <r>
      <rPr>
        <b/>
        <sz val="10"/>
        <color indexed="8"/>
        <rFont val="Calibri"/>
        <family val="2"/>
      </rPr>
      <t>CUMPLIDO.</t>
    </r>
    <r>
      <rPr>
        <sz val="10"/>
        <color indexed="8"/>
        <rFont val="Calibri"/>
        <family val="2"/>
      </rPr>
      <t xml:space="preserve"> Mediante comunicación interna No. 2019EE07275 del 25 de julio de 2019 se oficio al supervisor del Contrtao No. 9677-PPAL001-255-2018 la elaboración de informesonre el estado de avance y cumplimiento del Cronograma del Contrato. </t>
    </r>
  </si>
  <si>
    <t>FILA_16</t>
  </si>
  <si>
    <t>Minuta de Otrosí al contrato, prorrogando el plazo de ejecución, conforme al cronograma aprobado</t>
  </si>
  <si>
    <t>Minuta otrosí</t>
  </si>
  <si>
    <t>FILA_17</t>
  </si>
  <si>
    <t>Limitación al Giro de Transferencias UNGRD-FNGRD (D). Sucedida la emergencia en Mocoa se realizaron transferencias directas al Municipio. En 2018 la UNGRD continuó transfiriendo recursos sin el cumplimiento de la legalización por parte de la E.T. de las trasferencias anteriores. (Hallazgo Informe Auditoria Cumplimiento a la atención de Emergencias de origen natural en Mocoa 31-03-2017)</t>
  </si>
  <si>
    <t>Lo anterior incumple con la limitación de realizar nuevas transferencias o adicionarlas sin que se hubieran efectuado las legalizaciones correspondientes; situación generada por la falta de control y seguimiento, no solamente respecto al giro, sino tambien a la legalización de transferencias giradas al Municipio de Mocoa..</t>
  </si>
  <si>
    <t>Preparación de un manual operativo para transferencia de recursos del Fondo a las entidades del Sistema Nacional de Gestión del Riesgo de Desastres, para su sometimiento a consideración ante la Junta Directiva del FNGRD, para su aprobación, conforme al numeral 2 del artículo 2.3.1.6.1.2.2. del Decreto 1081 de 2015, adicionado por el Decreto 1289 de 2018.</t>
  </si>
  <si>
    <r>
      <t xml:space="preserve">Preparación de un manual operativo para la transferencia de recursos/ </t>
    </r>
    <r>
      <rPr>
        <sz val="10"/>
        <color indexed="10"/>
        <rFont val="Calibri"/>
        <family val="2"/>
      </rPr>
      <t xml:space="preserve">Modificado por el ajuste alProcedimiento Conjunto para Transferencias, Legalizaciones y Control de Recursos </t>
    </r>
  </si>
  <si>
    <t>Manual Operativo / Modificado por el Procedimiento Conjunto para Transferencias, legalizaciones y Control de Recursos</t>
  </si>
  <si>
    <r>
      <rPr>
        <b/>
        <sz val="10"/>
        <color indexed="8"/>
        <rFont val="Calibri"/>
        <family val="2"/>
      </rPr>
      <t xml:space="preserve">CUMPLIDO. </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vers.2 aprobado por la Junta Directiva del FNGRD, el cual incluye los procedimientos para aprobación de Transferencias bajo los Decreto 1081 y 1289.</t>
    </r>
  </si>
  <si>
    <t>FILA_18</t>
  </si>
  <si>
    <t>Implementación de un módulo de legalizaciones en el aplicativo FIDUSAP, para la legalización de recursos transferidos a las entidades del Sistema Nacional de Gestión del Riesgo de Desastres.</t>
  </si>
  <si>
    <t>Implementación de un módulo en el aplicativo FIDUSAP para la legalización de los recursos transferidos.</t>
  </si>
  <si>
    <t>Módulo implementado</t>
  </si>
  <si>
    <t>FILA_19</t>
  </si>
  <si>
    <t>Oportunidad Legalización de Transferencias. Transf $800 a la Gob. Antioquia. Se evidenció que la Gob de Ant. no legalizo las citadas transferencias dentro de los plazos establecidos.. (Hallazgo completo Informe Auditoria Control Excepc. Antioquia)</t>
  </si>
  <si>
    <t xml:space="preserve">La anterior situación por falta de seguimiento y supervisión al avance del PAE,  genera incumplimiento del cronograma del Plan de acción específico para la recuperación de Mocoa y por consiguiente, el retraso de los proyectos aprobados. </t>
  </si>
  <si>
    <t xml:space="preserve">Desarrollo e implementación de un Manual para regular las Transferencias a Entes Territoriales. </t>
  </si>
  <si>
    <r>
      <t xml:space="preserve">Desarrollo e implementación de un Manual para regular las Transferencias a Entes Territoriales./ </t>
    </r>
    <r>
      <rPr>
        <sz val="10"/>
        <color indexed="10"/>
        <rFont val="Calibri"/>
        <family val="2"/>
      </rPr>
      <t xml:space="preserve">Modificado por el ajuste alProcedimiento Conjunto para Transferencias, Legalizaciones y Control de Recursos  </t>
    </r>
  </si>
  <si>
    <r>
      <t>Elaboración de Manual para Transferencias a Entes Territoriales./</t>
    </r>
    <r>
      <rPr>
        <sz val="10"/>
        <color indexed="10"/>
        <rFont val="Calibri"/>
        <family val="2"/>
      </rPr>
      <t xml:space="preserve"> Modificado por el ajuste alProcedimiento Conjunto para Transferencias, Legalizaciones y Control de Recursos  </t>
    </r>
  </si>
  <si>
    <r>
      <rPr>
        <b/>
        <sz val="10"/>
        <color indexed="8"/>
        <rFont val="Calibri"/>
        <family val="2"/>
      </rPr>
      <t xml:space="preserve">CUMPLIDO. </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vers.2 aprobado por la Junta Directiva del FNGRD, el cual incluye los procedimientos para regular las Transferencias a los Entes Territoriales.</t>
    </r>
  </si>
  <si>
    <t>FILA_20</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</si>
  <si>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Informe Auditoria Control Excepcional Guajira)                                </t>
  </si>
  <si>
    <t>No existen mecanismos de coordinación interinstitucional que permitan garantizar el flujo efectivo y oportuno de la información de los procesos contractuales ejecutados por los entes territoriales con los recursos transferidos por la UNGRD. (Causa del Hallazgo completo en el Informe - Control Excepcional Guajira)</t>
  </si>
  <si>
    <r>
      <t>Desarrollo e implementación de un Manual para regular las Transferencias a Entes Territoriales.</t>
    </r>
    <r>
      <rPr>
        <sz val="10"/>
        <color indexed="10"/>
        <rFont val="Calibri"/>
        <family val="2"/>
      </rPr>
      <t xml:space="preserve"> / Modificado por el ajuste alProcedimiento Conjunto para Transferencias, Legalizaciones y Control de Recursos  </t>
    </r>
  </si>
  <si>
    <r>
      <t>Elaboración de Manual para Transferencias a Entes Territoriales.</t>
    </r>
    <r>
      <rPr>
        <sz val="10"/>
        <color indexed="10"/>
        <rFont val="Calibri"/>
        <family val="2"/>
      </rPr>
      <t xml:space="preserve">  / Modificado por el ajuste alProcedimiento Conjunto para Transferencias, Legalizaciones y Control de Recursos  </t>
    </r>
  </si>
  <si>
    <t>FILA_21</t>
  </si>
  <si>
    <t>OPORTUNIDAD EN ASIGNACIÓN DE RECURSOS, RÉGIMEN EXCEPCIONAL Y LEGALIZACIÓN. (D): a) Oportunidad en la aprobación de los proyectos.  Los E.T. presentan solicitud para atender las emergencias y  son aprobados por la UNGRD entre dos y tres meses después. (Hallazgo completo Informe  Auditoria transferencias y legalizaciones de recursos entregados a E.T. or el FNGRD)</t>
  </si>
  <si>
    <t>a) no se cuenta con un mecanismo ágil y oportuno para viabilizar las solicitudes de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</si>
  <si>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la verificación y análisis de la solicitud.</t>
  </si>
  <si>
    <t>Revisión y ajuste del Procedimiento Conjunto para Transferencias, Legalizaciones y Control de Recursos Código PR-1100-DG-09 Versión 01</t>
  </si>
  <si>
    <t>Procedimiento Conjunto para Transferencias, Legalizaciones y Control de Recursos Código PR-1100-DG-09 Versión 01, modificado.</t>
  </si>
  <si>
    <r>
      <rPr>
        <b/>
        <sz val="10"/>
        <color indexed="8"/>
        <rFont val="Calibri"/>
        <family val="2"/>
      </rPr>
      <t>CUMPLIDO.</t>
    </r>
    <r>
      <rPr>
        <sz val="10"/>
        <color indexed="8"/>
        <rFont val="Calibri"/>
        <family val="2"/>
      </rPr>
      <t xml:space="preserve"> El Procedimiento Conjunto para Transferencias, legalizaciones y Control de Recursos (PR-1100-DG-09) versión 2 fue aprobado por la Junta Directiva del FNGRD el pasado 12 de octubre de 2021, mediante acta de Consejo Directivo No. 44.</t>
    </r>
  </si>
  <si>
    <t>FILA_22</t>
  </si>
  <si>
    <t>OPORTUNIDAD EN ASIGNACIÓN DE RECURSOS, RÉGIMEN EXCEPCIONAL Y LEGALIZACIÓN. (D): b) Oportunidad en giro de recursos a los E.T. Los proyectos o solicitudes de recursos fueron aprobados por la UNGRD, sin embrago el giro es realizado por Fiduprevisora entre 20 y 30 días después. (Hallazgo completo Informe  Auditoria transferencias y legalizaciones de recursos entregados a E.T. or el FNGRD)</t>
  </si>
  <si>
    <t>b) no se cuenta con un mecanismo ágil y oportuno para girar a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</si>
  <si>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disponibilidad presupuestal, apertura de FIC y transferencia.</t>
  </si>
  <si>
    <t>FILA_23</t>
  </si>
  <si>
    <t xml:space="preserve">Elaboración, adopción e implementación de una bitácora para el seguimiento y control de la gestión adelantada por la UNGRD frente a la atención de solicitudes de transferencia de recursos, efectuada por las entidades del Sistema Nacional de Gestión del Riesgo de Desastres, incluyendo el seguimiento a la aprobación, transferencia y giro de los recursos. </t>
  </si>
  <si>
    <t>Elaboración, adopción e implementación de bitácora de seguimiento y control a la gestión de aprobación, transferencia y giro de recursos efectuada por las entidades del Sistema Nacional de Gestión del Riesgo de Desastres.</t>
  </si>
  <si>
    <t>Bitácora de seguimiento y control a la gestión deaprobación, transferencia y giro de recursos efectuada por las entidades del Sistema Nacional de Gestión del Riesgo de Desastres, adoptada e implementada.</t>
  </si>
  <si>
    <t>FILA_24</t>
  </si>
  <si>
    <t>OPORTUNIDAD EN ASIGNACIÓN DE RECURSOS RÉGIMEN EXCEPCIONAL Y LEGALIZACIÓN (D) c) Oportunidad en la contratación a cargo de los E.T. y régimen excepcional de contratación. (Hallazgo completo Informe Auditoria transferencias y legalizaciones de recursos entregados a E.T. por el FNGRD)</t>
  </si>
  <si>
    <t>c) No se acudió al régimen excepcional contemplado en el artículo 66 de la Ley 1523 de 2012, para contratar de forma oportuna.</t>
  </si>
  <si>
    <t>Preparación de un manual operativo para transferencia de recursos del Fondo a las entidades del SNGRD que incluya reglas aplicables herramientas y recomendaciones a tener en cuenta en la contratación para la ejecución de los recursos asignados por el FNGRD para la atención y prevención de desastres, para su consideración y aprobación ante la Junta Directiva del FNGRD.</t>
  </si>
  <si>
    <r>
      <t xml:space="preserve">Preparación de un manual operativo para la transferencia de recursos.  / </t>
    </r>
    <r>
      <rPr>
        <sz val="10"/>
        <color indexed="10"/>
        <rFont val="Calibri"/>
        <family val="2"/>
      </rPr>
      <t xml:space="preserve">Modificado por el ajuste alProcedimiento Conjunto para Transferencias, Legalizaciones y Control de Recursos  </t>
    </r>
  </si>
  <si>
    <r>
      <t>Manual Operativo</t>
    </r>
    <r>
      <rPr>
        <sz val="10"/>
        <color indexed="10"/>
        <rFont val="Calibri"/>
        <family val="2"/>
      </rPr>
      <t xml:space="preserve"> / Modificado por el ajuste alProcedimiento Conjunto para Transferencias, Legalizaciones y Control de Recursos  </t>
    </r>
  </si>
  <si>
    <r>
      <rPr>
        <b/>
        <sz val="10"/>
        <color indexed="8"/>
        <rFont val="Calibri"/>
        <family val="2"/>
      </rPr>
      <t xml:space="preserve">CUMPLIDO. </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aprobado por la Junta Directiva del FNGRD, el cual incluye herramientas y recomendaciones para la contratación en atención y prevención de desastres</t>
    </r>
  </si>
  <si>
    <t>FILA_25</t>
  </si>
  <si>
    <t>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t>
  </si>
  <si>
    <t>d) Incumplimiento de los E.T. en la legalización de los recursos en los plazos establecidos, y acciones de la UNGRD y el FNGRD no efectivas.</t>
  </si>
  <si>
    <r>
      <t>Preparación de un manual operativo para la transferencia de recursos.</t>
    </r>
    <r>
      <rPr>
        <sz val="10"/>
        <color indexed="10"/>
        <rFont val="Calibri"/>
        <family val="2"/>
      </rPr>
      <t xml:space="preserve"> / Modificado por el ajuste alProcedimiento Conjunto para Transferencias, Legalizaciones y Control de Recursos  </t>
    </r>
  </si>
  <si>
    <r>
      <t xml:space="preserve">Manual Operativo </t>
    </r>
    <r>
      <rPr>
        <sz val="10"/>
        <color indexed="10"/>
        <rFont val="Calibri"/>
        <family val="2"/>
      </rPr>
      <t xml:space="preserve">/ Modificado por el ajuste alProcedimiento Conjunto para Transferencias, Legalizaciones y Control de Recursos  </t>
    </r>
  </si>
  <si>
    <t>FILA_26</t>
  </si>
  <si>
    <t xml:space="preserve">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 </t>
  </si>
  <si>
    <r>
      <rPr>
        <b/>
        <sz val="10"/>
        <color indexed="8"/>
        <rFont val="Calibri"/>
        <family val="2"/>
      </rPr>
      <t>CUMPLIDO.</t>
    </r>
    <r>
      <rPr>
        <sz val="10"/>
        <color indexed="8"/>
        <rFont val="Calibri"/>
        <family val="2"/>
      </rPr>
      <t xml:space="preserve"> El Grupo de Apoyo Financiero y Contable emitió el documento técnico denominado IMPLEMENTACIÓN DE FIDUSAP. que contiene la descripción y las mejoras en el proceso de transferencias gracias a la implementación del módulo de legalizaciones en el aplicativo FIDUSAP. </t>
    </r>
  </si>
  <si>
    <t>FILA_27</t>
  </si>
  <si>
    <t>OPORTUNIDAD EN ASIGNACIÓN DE RECURSOS RÉGIMEN EXCEPCIONAL Y LEGALIZACIÓN (D) e) Contratación Interventoría a cargo UNGRD Al mpio Cúcuta se le asignaron recursos y se giraron el 17/05/18 se suscribió cto el 22/10/2018 a marzo  2019 no se han iniciado las obras (Hallazgo completo Informe  Auditoria transferencias y legalizaciones de recursos entregados a E.T. por el FNGRD)</t>
  </si>
  <si>
    <t>e) Incumplimiento e inoportunidad en la ejecución de las obligaciones a cargo de la UNGRD, necesarias para las obras contratadas por el municipio.</t>
  </si>
  <si>
    <t>Revisión y ajuste de la Guía de Supervisión e Interventoria Código: G-1604-GCON-01 Versión 03, incorporando reglas y buenas prácticas frente a la interventoría, cuando es contratada por la UNGRD.</t>
  </si>
  <si>
    <t>Revisión y ajuste de la Guía de Supervisión e Interventoria Código: G-1604-GCON-01 Versión 03</t>
  </si>
  <si>
    <t>Guía de Supervisión e Interventoria Código: G-1604-GCON-01 Versión 03, ajustada.</t>
  </si>
  <si>
    <t>FILA_28</t>
  </si>
  <si>
    <t>CONTRATO DE OBRA PÚBLICA 006-2018 MPIO DE SAN PELAYO CÓRDOBA (FIC 1530) (D-OI) b) Régimen de contratación y oportunidad en la ejecución de los recursos. La sol de recursos se gestionó el 18/08/2017 por Alc de Pelayo la UNGRD transf recursos el 13/12/2017, 3 meses y 25 días después. (H.completo Informe Auditoria transferencias y legalizaciones de rec. entregados a E.T. por el FNGRD)</t>
  </si>
  <si>
    <t>b) Falta de oportunidad por parte de la UNGRD en la asignación de recursos, y en la ejecución por parte del Municipio, así como indebida utilización de la modalidad de contratación, toda vez que no se acudió al régimen excepcional.</t>
  </si>
  <si>
    <t>Bitácora de seguimiento y control a la gestión de aprobación, transferencia y giro de recursos efectuada por las entidades del Sistema Nacional de Gestión del Riesgo de Desastres, adoptada e implementada.</t>
  </si>
  <si>
    <t>FILA_29</t>
  </si>
  <si>
    <t>FILA_30</t>
  </si>
  <si>
    <t xml:space="preserve">
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Auditoria transferencias y legalizaciones de recursos entregados a E.T. por el FNGRD)
</t>
  </si>
  <si>
    <t>El procedimiento conjunto no cuenta con la aprobación de la Junta Directiva del FNGRD y las actividades establecidas no permiten hacer seguimiento efectivo y en oportunidad a la ejecución de las transferencias.</t>
  </si>
  <si>
    <t>Revisión y ajuste del Procedimiento Conjunto para Transferencias, Legalizaciones y Control de Recursos Código PR-1100-DG-09 Versión 01, modificando el ítem 27 del numeral "5. Desarrollo", en lo relativo a las acciones y demás actuaciones administrativas, frente a la no legalización de los recursos transferidos a las entidades del Sistema Nacional de Gestión del Riesgo de Desastres .</t>
  </si>
  <si>
    <t>FILA_31</t>
  </si>
  <si>
    <r>
      <t xml:space="preserve">Preparación de un manual operativo para la transferencia de recursos. </t>
    </r>
    <r>
      <rPr>
        <sz val="10"/>
        <color indexed="10"/>
        <rFont val="Calibri"/>
        <family val="2"/>
      </rPr>
      <t xml:space="preserve">/ Modificado por el ajuste alProcedimiento Conjunto para Transferencias, Legalizaciones y Control de Recursos  </t>
    </r>
  </si>
  <si>
    <t>FILA_32</t>
  </si>
  <si>
    <t>FILA_33</t>
  </si>
  <si>
    <t>1 (PLAN MEJORAMIENTO 2013). Suscripción Contratos Apoyo al Seguimiento y Control CH entre abril y junio de 2012 suscribió 5 contratos de prestación de servicios con empresas privadas para realizar el apoyo al seguimiento y control de la ejecución de los programas de alojamientos temporales a cargo de gobernaciones y ciudades capitales sin embargo no prestó el apoyo oportuno</t>
  </si>
  <si>
    <t xml:space="preserve">Oportunidad en la contratación a cargo de los E.T. y régimen excepcional de contratación. </t>
  </si>
  <si>
    <r>
      <t>Manual Operativo</t>
    </r>
    <r>
      <rPr>
        <sz val="10"/>
        <color indexed="10"/>
        <rFont val="Calibri"/>
        <family val="2"/>
      </rPr>
      <t xml:space="preserve">/ Modificado por el ajuste alProcedimiento Conjunto para Transferencias, Legalizaciones y Control de Recursos  </t>
    </r>
  </si>
  <si>
    <t>FILA_34</t>
  </si>
  <si>
    <t>4 (PLAN MEJORAMIENTO 2013). Hallazgo No.9 Oportunidad en la atención de emergencias y desastre En el contrato N° 1005-08-120-2010, se evidencio que las situaciones de calamidad o emergencia que los sustentan datan de más de cinco (5) años y en la mayor parte corresponden a vig. anteriores, por lo cual se concluye que no se cumplió con la oportunidad establecida en los Dec 919/89 y 93-98</t>
  </si>
  <si>
    <t>No se cuenta con un mecanismo ágil y oportuno para viabilizar las solicitudes de los E.T.</t>
  </si>
  <si>
    <t>FILA_35</t>
  </si>
  <si>
    <t>No se cuenta con un mecanismo ágil y oportuno para girar a los E.T.</t>
  </si>
  <si>
    <t>FILA_36</t>
  </si>
  <si>
    <t>H1 (2015)</t>
  </si>
  <si>
    <t xml:space="preserve">5 (PLAN MEJORAMIENTO 2015). Aplicación del Rég. especial de contratación establecido para situaciones de desastre y calamidad pública (D). La UNGRD, teniendo en cuenta lo dispuesto en el paragrafo 1 del artículo 48 de la ley 1523 de 2012, en calidad de ordenador del gasto de los recursos del FNGRD, para la celebración del contrato No. 9677-04-587-2014 suscrito el 24/1//2014 </t>
  </si>
  <si>
    <r>
      <t>Preparación de un manual operativo para la transferencia de recursos</t>
    </r>
    <r>
      <rPr>
        <sz val="10"/>
        <color indexed="10"/>
        <rFont val="Calibri"/>
        <family val="2"/>
      </rPr>
      <t xml:space="preserve">./ Modificado por el ajuste alProcedimiento Conjunto para Transferencias, Legalizaciones y Control de Recursos  </t>
    </r>
  </si>
  <si>
    <r>
      <t>Manual Operativo.</t>
    </r>
    <r>
      <rPr>
        <sz val="10"/>
        <color indexed="10"/>
        <rFont val="Calibri"/>
        <family val="2"/>
      </rPr>
      <t xml:space="preserve">/ Modificado por el ajuste alProcedimiento Conjunto para Transferencias, Legalizaciones y Control de Recursos  </t>
    </r>
  </si>
  <si>
    <t>FILA_37</t>
  </si>
  <si>
    <t>H2 (2015)</t>
  </si>
  <si>
    <t xml:space="preserve">6 (PLAN MEJORAMIENTO 2015). Ejecución Físico Financiera Contratos Contrato No. 9677-04-587-2014 Según último informe de interventoría encontrado en la carpeta contractual el cual registra corte a 2/8/02/2015 se han realizado intervenciones en sólo 8 de los 22 municipios...Ahora bien, vencido el plazo inicialmente dispuesto  se evidencia baja ejecución física </t>
  </si>
  <si>
    <t>Falta de oportunidad por parte de la UNGRD en la asignación de recursos, y en la ejecución por parte del Municipio, así como indebida utilización de la modalidad de contratación, toda vez que no se acudió al régimen excepcional.</t>
  </si>
  <si>
    <r>
      <rPr>
        <b/>
        <sz val="10"/>
        <color indexed="8"/>
        <rFont val="Calibri"/>
        <family val="2"/>
      </rPr>
      <t>CUMPLIDO.</t>
    </r>
    <r>
      <rPr>
        <sz val="10"/>
        <color indexed="8"/>
        <rFont val="Calibri"/>
        <family val="2"/>
      </rPr>
      <t>El Grupo de Apoyo Financiero y Contable emitió el documento técnico denominado MATRIZ DE SEGUIMIENTO LEGALIZACION DE TRANSFERENCIAS. Que contiene la descripción y alcance de la matriz de seguimiento a las transferencias y legalizaciones como herramienta para la mejora en el seguimiento y control de esta gestión.</t>
    </r>
  </si>
  <si>
    <t>FILA_38</t>
  </si>
  <si>
    <t>H1 (2017)</t>
  </si>
  <si>
    <t>8(PLAN MEJORAMIENTO 2017)Se evidenció que la Gob de Antioquia no legalizó las transf dentro de los plazos establecidos en concordancia con los términos previstos en Circular 016 de 2013 de la UNGRD, la cual prevé unos términos de legalización de 150 y 180 días, (Hallazgo completo Informe Auditoria transferencias y legalizaciones de recursos entregados a E.T. por el FNGRD)</t>
  </si>
  <si>
    <t>Incumplimiento de los E.T. en la legalización de los recursos en los plazos establecidos, y acciones de la UNGRD y el FNGRD no efectivas.</t>
  </si>
  <si>
    <t>FILA_39</t>
  </si>
  <si>
    <t>8 (PLAN MEJORAMIENTO 2017). Se evidenció que la Gob de Antioquia no legalizó las citadas transf dentro de los plazos establecidos, en concordancia con los términos previstos en la Circular 016 de 2013 de la UNGRD, la cual prevé para estos casos, unos términos de legalización de 150 y 180 días, situación que no permite establecer en forma oportuna la destinación</t>
  </si>
  <si>
    <r>
      <t>Preparación de un manual operativo para la transferencia de recursos.</t>
    </r>
    <r>
      <rPr>
        <sz val="10"/>
        <color indexed="10"/>
        <rFont val="Calibri"/>
        <family val="2"/>
      </rPr>
      <t xml:space="preserve">./ Modificado por el ajuste alProcedimiento Conjunto para Transferencias, Legalizaciones y Control de Recursos  </t>
    </r>
  </si>
  <si>
    <t>FILA_40</t>
  </si>
  <si>
    <r>
      <rPr>
        <b/>
        <sz val="10"/>
        <color indexed="8"/>
        <rFont val="Calibri"/>
        <family val="2"/>
      </rPr>
      <t xml:space="preserve">CUMPLIDO. </t>
    </r>
    <r>
      <rPr>
        <sz val="10"/>
        <color indexed="8"/>
        <rFont val="Calibri"/>
        <family val="2"/>
      </rPr>
      <t xml:space="preserve">El Grupo de Apoyo Financiero y Contable emitió el documento técnico denominado IMPLEMENTACIÓN DE FIDUSAP. Que contiene la descripción y las mejoras en el proceso de transferencias gracias a la implementación del módulo de legalizaciones en el aplicativo FIDUSAP. </t>
    </r>
  </si>
  <si>
    <t>FILA_41</t>
  </si>
  <si>
    <t>H1</t>
  </si>
  <si>
    <t>Subsidio combustible pescadores industriales (D y F) (Hallazgo completo Informe  Auditoria Programa San Andres)</t>
  </si>
  <si>
    <t>Inadecuada supervisión de los convenios al aprobar el pago de subsidios a personas que no cumplían con los requisitos para acceder al mismo y por una gestión fiscal antieconómica e ineficiente.</t>
  </si>
  <si>
    <t>Elaboración y adopción como punto de control de la validación del cumplimiento de requisitos por parte de un Comité Técnico, previo a la autorización del desembolso, en los convenios de apoyo económico a terceros, que suscriba la UNGRD-FNGRD</t>
  </si>
  <si>
    <t>Revisión y ajuste del Manual de Contratación, incorporando la validación del cumplimiento de requisitos por parte de un Comité Técnico, previo a la autorización del desembolso, en los convenios de apoyo económico a terceros, que suscriba la UNGRD-FNGRD, los cuales deben estar incorporados en los Convenios.</t>
  </si>
  <si>
    <t>Manual de contratación, ajustada.</t>
  </si>
  <si>
    <t>FILA_42</t>
  </si>
  <si>
    <r>
      <rPr>
        <b/>
        <sz val="10"/>
        <color indexed="8"/>
        <rFont val="Calibri"/>
        <family val="2"/>
      </rPr>
      <t>CUMPLIDO.</t>
    </r>
    <r>
      <rPr>
        <sz val="10"/>
        <color indexed="8"/>
        <rFont val="Calibri"/>
        <family val="2"/>
      </rPr>
      <t xml:space="preserve"> Se evidencia  el  Formato FR-1604-GCON-01 actualizado Versión 4 del 27 de diciembre de 2019</t>
    </r>
  </si>
  <si>
    <t>FILA_43</t>
  </si>
  <si>
    <t>H2</t>
  </si>
  <si>
    <t>Subsidio pasajeros transporte aéreo y marítimo San Andrés-Providencia San Andrés (D y F) (Hallazgo completo Informe  Auditoria Programa San Andres)</t>
  </si>
  <si>
    <t>Realizado el cruce de información entre el listado aportado por la UNGRD de las personas que adquirieron el beneficio de acuerdo con la calidad de turistas residentes o raizales contra la información rerportada por OCCRE se evidenció que existían personas que adquirieron el subsidio como raizal/residentes que no se encontraban reportadas en esta condición</t>
  </si>
  <si>
    <t>Elaboración y adopción como punto de control que en la supervisión a la gestión contractual se solicite el cruce de la información de los documentos OCCRE entregados por el Operador con la base de datos de la Oficina de Control Circulación y Residencia del Departamento Archipiélago</t>
  </si>
  <si>
    <t>Elaboración y publicación al interior de la UNGRD de una circular en la cual se impartan instrucciones al equipo de la Subcuenta SAPSC para que se solicite el cruce la información allegada en el documento OCCRE con la base de datos de la Oficina de Control Circulación y Residencia del Departamento Archipiélago</t>
  </si>
  <si>
    <t>Circula interna</t>
  </si>
  <si>
    <t>FILA_44</t>
  </si>
  <si>
    <t>H3</t>
  </si>
  <si>
    <t>Business Processing Outsourcing (BPO) (D y F) (Hallazgo completo Informe  Auditoria Programa San Andres)</t>
  </si>
  <si>
    <t>Falta de planeación a la hora de estructurar el proyecto, no se realizó un análisis sobre el potencial mercado que permitiría la sostenibilidad del proyecto, tampoco se realizaron proyecciones de ingresos costos y gastos que permitieran determinar la viabilidad del proyecto</t>
  </si>
  <si>
    <t>Establecer como punto de control en la etapa precontractual de los convenios y/o contratos interadministrativos que suscriba la UNGRD-FNGRD que tengan por objeto aunar esfuerzos en la implementación de proyectos, el análisis de viabilidad y proyección económica de negocio en los casos en que aplique.</t>
  </si>
  <si>
    <t>Elaboración e implementación de formato de análisis de sector para contrtaos y/o convenios interadministrativos celebrados por la UNGRD/FNGRD</t>
  </si>
  <si>
    <t>Formato de análisis de sector para contrtaos y/o convenios interadministrativos celebrados por la UNGRD/FNGRD, implementado</t>
  </si>
  <si>
    <t>FILA_45</t>
  </si>
  <si>
    <t>Ajustar el Manual de Contratación Incorporando la necesidad de consitituir un Comité interdisciplinario para la preparación de el análisis de viabilidad y proyección económica de negocio así como los beneficiarios y/o destinatarios del Convenio, en los casos en que aplique, para la elaboración de los documentos y estudios previos.</t>
  </si>
  <si>
    <t>Modificar Manual de Contratación</t>
  </si>
  <si>
    <t>FILA_46</t>
  </si>
  <si>
    <r>
      <t>Ajuste del formato Código FR-1604-GCON-04 Estudios Previos para Contratación Directa-Contratos y Convenios Interadministrativos /</t>
    </r>
    <r>
      <rPr>
        <b/>
        <sz val="10"/>
        <rFont val="Calibri"/>
        <family val="2"/>
      </rPr>
      <t>Modificación,</t>
    </r>
    <r>
      <rPr>
        <sz val="10"/>
        <rFont val="Calibri"/>
        <family val="2"/>
      </rPr>
      <t xml:space="preserve"> eliminar e la actividad y ajustarlo por la Elaboración e implementación de formato de análisis de sector para contratos y/o convenios interadministrativos por la UNGRD/FNGRD</t>
    </r>
  </si>
  <si>
    <r>
      <t>Formato Código FR-1604-GCON-04 Estudios Previos para Contratación Directa-Contratos y Convenios Interadministrativos, ajustado./</t>
    </r>
    <r>
      <rPr>
        <b/>
        <sz val="10"/>
        <rFont val="Calibri"/>
        <family val="2"/>
      </rPr>
      <t>Modificación</t>
    </r>
    <r>
      <rPr>
        <sz val="10"/>
        <rFont val="Calibri"/>
        <family val="2"/>
      </rPr>
      <t>, Formato de análisis de sector para contrtaos y/o convenios interadministrativos celebrados por la UNGRD/FNGRD</t>
    </r>
  </si>
  <si>
    <t>FILA_47</t>
  </si>
  <si>
    <t>H4</t>
  </si>
  <si>
    <t>Inmersiones en ingles (D) (Hallazgo completo Informe  Auditoria Programa San Andres)</t>
  </si>
  <si>
    <t>Fallas en la planeación presupuestal de la Subcuenta SASPC toda vez que las afectaciones presupuestales no guardan relación con la destinación de los recusos de la citada Subcuenta, este contrato no debió suscribirse con estos recursos dado que la población beneficiada directamente correspondió a 368 docentes de las diferentes regiones de Colombia</t>
  </si>
  <si>
    <t>Ajuste del formato de solicitud de CDP en el que se incluya la validación del Grupo de Gestión Contractual sobre el objeto del contrato y/o convenio y su justificación, a fin de verificar la observancia del principio de especialización presupuestal</t>
  </si>
  <si>
    <t>Ajuste de los formatos de solicitud de CDP en el que se incluya la validación del Grupo de Gestión Contractual sobre el objeto del contrato y/o convenio y su justificación, a fin de verificar la observancia del principio de especialización presupuesta</t>
  </si>
  <si>
    <t>Formato de solicitud de CDP, ajustado</t>
  </si>
  <si>
    <r>
      <rPr>
        <b/>
        <sz val="10"/>
        <color indexed="8"/>
        <rFont val="Calibri"/>
        <family val="2"/>
      </rPr>
      <t>CUMPLIDO.</t>
    </r>
    <r>
      <rPr>
        <sz val="10"/>
        <color indexed="8"/>
        <rFont val="Calibri"/>
        <family val="2"/>
      </rPr>
      <t>Se realizó el ajuste del formato FR-1605-GF-44 el día 02 de junio de 2020 por parte del Grupo Financiero, en el cual se incluyó la validación del Grupo de Contratación respecto de la información contenida en dicha solicitud.</t>
    </r>
  </si>
  <si>
    <t>FILA_48</t>
  </si>
  <si>
    <t>H5</t>
  </si>
  <si>
    <t>Alcantarillado Natania San Andrés (D) (Hallazgo completo Informe  Auditoria Programa San Andres)</t>
  </si>
  <si>
    <t>En el entendido que las obras que se plantearon ejecutar en 2 años llevan 5 años y no se han terminado y a la fecha no se ha satisfecho la necesidad que dio origen a la contratación existen deficiencias de planeación en la interventoría en la ejecución de las obras y en la coordinación interinstitucional que no han permitido la finalización de las obras</t>
  </si>
  <si>
    <t>Oficiar al Comité Ejecutivo del Programa de Apoyo al Desarrollo Sostenible del Departamento Archipiélago de San Andrés, Providencia y Santa Catalina, la reestructuración en la de ejecución de los proyectos en el Contrato No.3104/OC-CO/Modificado Establecer un Comité Interdisciplinario para apoyar el seguimiento de los compromisos de los Convenios Interadministrativos del FNGRD</t>
  </si>
  <si>
    <t>Oficiar al Departamento Administrativo de Presidencia de la República, al DPN, FINDETER, Ministerio de Hacienda y Crédito Público, en la reestructuración del esquema de ejecución./Modificado por el Manual de Contratación Incorporando para la construcción un Comité interdisciplinario para apoyar el seguimiento de los compromisos en los Convenios Interadministrativos por el FNGRD.</t>
  </si>
  <si>
    <t>Comunicaciones externas / Modificado: Modificar Manual de Contratación</t>
  </si>
  <si>
    <t>FILA_49</t>
  </si>
  <si>
    <t>Oficiar al Comité Ejecutivo la convocatoria a la reunión de seguimiento presupuestal en la reestructuración del esquema de ejecución de los proyectos del Contrato de Préstamo 3104/OC-CO-Modificado constituir un Comité Interdisciplinario para apoyar el seguimiento a la ejecución de los compromisos adquiridos en el marco de los Convenios Interadministrativos por el FNGRD.</t>
  </si>
  <si>
    <t>Oficiar al Comité Ejecutivo solicitando la inclusión de la reestructuración del esquema de ejecución de los proyectos establecidos en el  Contrato de Préstamo No. 3104/OC-CO./Modificado. Ajustar el Manual de Contratación para la construcción de un Comité interdisciplinario para el seguimiento de los compromisos adquiridos en el marco de los Convenios Interadministrativos del FNGRD</t>
  </si>
  <si>
    <t>FILA_50</t>
  </si>
  <si>
    <t>H6</t>
  </si>
  <si>
    <t>Viviendas Nuevas (VISR), Providencia (D) (Hallazgo completo Informe  Auditoria Programa San Andres)</t>
  </si>
  <si>
    <t>Los recursos entregados al BAC por parte del FNGRD y consecuentemente pagados a la Gerencia Integral no se han invertido atendiendo a cabalidad los principios de la función pública en la construcción de las VIRSD en la isla de Providencia toda vez que 40 viviendas no cumplen con la totalidad de las especificaciones técnicas y de calidad establecidas en el proyecto y contrato</t>
  </si>
  <si>
    <t>Elaboración y adopción de un punto de control en la documentación que entrega el supervisión de la gestión contractual de los convenios y/o contractos suscritos por la UNGRD-FNGRD</t>
  </si>
  <si>
    <t>Ajuste del formato Código FR-1605-GF-46 Lista de Chequeo para Obligaciones incorporando como punto de control que el contratista designado como supervisor en los casos que aplique, adjunte el acta de avance de obra, informe de avance de obra e informe de interventoría del contrato de obra sin perjuicio que la UNGRD-FNGR no actúe en calidad de ejecutor</t>
  </si>
  <si>
    <t>Formato Código FR-1605-GF-46 , ajustada.</t>
  </si>
  <si>
    <t>FILA_51</t>
  </si>
  <si>
    <t>H7</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</si>
  <si>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</si>
  <si>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mantenimieto</t>
  </si>
  <si>
    <t>Oficiar al Departamento Archipiélago San Andrés Providencia y Santa Catalina para la puesta en marcha y operación de la Planta Desalinizadora de 25 L/s</t>
  </si>
  <si>
    <t>Oficio remitido al Departamento Archipiélago San Andrés Providencia y Santa Catalina</t>
  </si>
  <si>
    <t>Comunicación externa</t>
  </si>
  <si>
    <t>FILA_52</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</si>
  <si>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</si>
  <si>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mantenimiento</t>
  </si>
  <si>
    <t>Análisis e implementación de un mecanismo jurídico en el marco del Convenio Interadministrativo No 9677-SAPII013-307-2016 para el reconocimiento por parte de la Gobernación y/o reclamación a este, de los gastos asumidos por parte de la UNGRD-FNGRD en el diagnóstico de la Planta Desalinizadora</t>
  </si>
  <si>
    <t>Comunicación a la Oficina Asesora Jurídica de la UNGRD</t>
  </si>
  <si>
    <r>
      <rPr>
        <b/>
        <sz val="10"/>
        <color indexed="8"/>
        <rFont val="Calibri"/>
        <family val="2"/>
      </rPr>
      <t>CUMPLIDO.</t>
    </r>
    <r>
      <rPr>
        <sz val="10"/>
        <color indexed="8"/>
        <rFont val="Calibri"/>
        <family val="2"/>
      </rPr>
      <t xml:space="preserve"> Se adjunta comunicación interna No. 2019IE02678 del 29 de agosto de 2019. Oficio de OAJ a Secretaría General</t>
    </r>
  </si>
  <si>
    <t>FILA_53</t>
  </si>
  <si>
    <t>Remitir el expediente contractual a la Oficina Asesora Jurídica de la UNGRD para el inicio del proceso judicial a través del medio de control de controversias contractuales.</t>
  </si>
  <si>
    <r>
      <rPr>
        <b/>
        <sz val="10"/>
        <color indexed="8"/>
        <rFont val="Calibri"/>
        <family val="2"/>
      </rPr>
      <t>CUMPLIDO.</t>
    </r>
    <r>
      <rPr>
        <sz val="10"/>
        <color indexed="8"/>
        <rFont val="Calibri"/>
        <family val="2"/>
      </rPr>
      <t xml:space="preserve"> Se adjunta comunicación interna No. 2020IE01413 del 04 de junio 2020. Oficio de Subdirección General a OAJ. Solicitud liquidación judicial del Convenio.</t>
    </r>
  </si>
  <si>
    <t>FILA_54</t>
  </si>
  <si>
    <t>H8</t>
  </si>
  <si>
    <t>Sistema de Alerta Temprana -UNGRD (D)    (Hallazgo completo Informe  Auditoria Programa San Andres)</t>
  </si>
  <si>
    <t>Debilidades en la planeación del presupuesto de la subcuenta considerando que fue formulado un proyecto que no estaba contemplado en los programas y componentes definidos en el PESAPSC lo que permitio que se comprometieran recursos de la SAPSC para atender obligaciones misionales de la UNGRD</t>
  </si>
  <si>
    <t>FILA_55</t>
  </si>
  <si>
    <t>H13</t>
  </si>
  <si>
    <t>Energías Renovables (D y F)   (Hallazgo completo Informe  Auditoria Programa San Andres)</t>
  </si>
  <si>
    <t>Debilidades en planeación no consideró el escenario institucional y legal en el marco de generación de energía falta de articulación de las entidades y actores en buscar alternativas en el estudio de la modificación del contrato de concesión de tal manera que se incluyera en la matriz energética una alternativa óptima de transición a energías renovables</t>
  </si>
  <si>
    <t>Elaboración e implementación de formato de análisis de sector para contratos y/o convenios interadministrativos celebrados por la UNGRD/FNGRD</t>
  </si>
  <si>
    <t>FILA_56</t>
  </si>
  <si>
    <t>FILA_57</t>
  </si>
  <si>
    <t>Ajuste del formato Código FR-1604-GCON-04 Estudios Previos para Contratación Directa-Contratos y Convenios Interadministrativos./Modificación, debido a que este formato no fue ajustado, si no eliminado, se debe ajustar la actividad así: Elaboración e implementación de formato de análisis de sector para contratos y/o convenios interadministrativos celebrados por la UNGRD/FNGRD</t>
  </si>
  <si>
    <r>
      <t>Formato Código FR-1604-GCON-04 Estudios Previos para Contratación Directa-Contratos y Convenios Interadministrativos, ajustado./</t>
    </r>
    <r>
      <rPr>
        <b/>
        <sz val="10"/>
        <rFont val="Calibri"/>
        <family val="2"/>
      </rPr>
      <t>Modificacion</t>
    </r>
    <r>
      <rPr>
        <sz val="10"/>
        <rFont val="Calibri"/>
        <family val="2"/>
      </rPr>
      <t xml:space="preserve"> Formato de análisis de sector para contrtaos y/o convenios interadministrativos celebrados por la UNGRD/FNGRD</t>
    </r>
  </si>
  <si>
    <t>FILA_58</t>
  </si>
  <si>
    <t>H16</t>
  </si>
  <si>
    <t>Gestión Presupuestal del Plan   (Hallazgo completo Informe  Auditoria Programa San Andres)</t>
  </si>
  <si>
    <t xml:space="preserve">FINDETER no ejecutó los recursos entregados en administración para el desarrollo de los proyectos establecidos en el Contrato de Prestamo por tal razón la UNGRD acudió a vigencias futuras y rezago presupuestal. los recursos constituidos en vigencias futuras no fueron ejecutados totalmente en 2016 lo que generó rezago presupuestal para la vigencia 2017.  </t>
  </si>
  <si>
    <t>Oficiar a los integrantes del Comité Ejecutivo del Programa  de Apoyo al Desarrollo Sostenible del Departamento Archipiélago de San Andrés, Providencia y Santa Catalina, para la reestructuración del esquema de ejecución de los proyectos establecidos en el marco del Contrato de Prestamo No. 3104/OC-CO</t>
  </si>
  <si>
    <t>Oficiar al Departamento Administrativo de Presidencia de la República, al Departamento Nacional de Planeación, a la Financiera de Desarrollo Territorial -FINDETER como integrantes del Comité Ejecutivo del Programa, así como al Ministerio de Hacienda y Crédito Público, para la reestructuración del esquema de ejecución.</t>
  </si>
  <si>
    <t>Comunicaciones externas</t>
  </si>
  <si>
    <t>FILA_59</t>
  </si>
  <si>
    <t>Gestión Presupuestal del Plan (Hallazgo completo Informe  Auditoria Programa San Andres)</t>
  </si>
  <si>
    <t>Oficiar al Comité Ejecutivo del Programa para que en la convocatoria a la reunión de seguimiento a la ejecución presupuestal se proponga como punto del orden del dia la necesidad de la reestructuración del esquema de ejecución de los proyectos establecidos en el marco del Contrato de Prestamo 3104/OC-CO</t>
  </si>
  <si>
    <t>Oficiar al Comité Ejecutivo solicitando la inclusión en el orden del día la necesidad de la reestructuración del esquema de ejecución de los proyectos establecidos en el marco del Contrato de Prestamo No. 3104/OC-CO</t>
  </si>
  <si>
    <t>FILA_60</t>
  </si>
  <si>
    <t>Hallazgo No 1 Propiedad Planta y Equipo. La UNGRD refleja en sus estados financieros a 31 de Diciembre de 2018, en la Cuenta Propiedad Planta y Equipo un valor de $ 1,669,9 millones, de lo cual se evidenció que en esta cifra se incluyeron elementos por $ 73 millones, los cuales fueron recibidos por donación de la DIAN, hace aproximadamente 7 años y la UNGRD no ha definido su estado.</t>
  </si>
  <si>
    <t>Deficiencias en el control y seguimiento a los inventarios y legalización de bienes, lo cual genera incertidumbre en el saldo de la cuenta dado que no se ha definido la situación de los diferentes bienes</t>
  </si>
  <si>
    <t>Acoger el procedimiento que determine la DIAN para definir el estado y destino de las embarcaciones donadas</t>
  </si>
  <si>
    <t>Proceder acorde al concepto de la DIAN</t>
  </si>
  <si>
    <t>Registro del procedimiento realizado</t>
  </si>
  <si>
    <t>FILA_61</t>
  </si>
  <si>
    <t>Hallazgo No 1 Propiedad Planta y Equipo. Existen bienes por $ 523 millones que han sido entregados en calidad de préstamo desde hace aproximadamente seis (6) años y a 31 de Diciembre de 2018, la UNGRDno ha formalizado su tenencia a través de un acto administrativo que le permita reflejar los mismos en las cuentas correspondientes según lo indicado por la nueva normatividad contable.</t>
  </si>
  <si>
    <t>Realizar la entrega de los carros de Bomberos U001376 - U001378 y U001379, en calidad de comodato</t>
  </si>
  <si>
    <t>Celebrar los comodatos</t>
  </si>
  <si>
    <t>Comodatos</t>
  </si>
  <si>
    <t>FILA_62</t>
  </si>
  <si>
    <t>Hallazgo No 1 Propiedad Planta y Equipo. El inventario de Bienes se encuentra desactualizado en el aplicativo KNOW IT donde se maneja el inventario de bienes de la UNGRD, toda vez que algunos elementos están ubicados en otras ciudades y de acuerdo al reporte generado por el aplicativo los bienes se encuentran en el Centro Nacional Logístico de la UNGRD en Bogotá.</t>
  </si>
  <si>
    <t>Mesa de trabajo entre el Grupo de Apoyo Administrativo y la SMD Subproceso de Gestión Bienes Muebles e Inmuebles para definir la propiedad del bien código U001411 Unidad Portatil de Agua Potable, y el estado y ubicación de las motobombas con código U001394, 1395, 1396, 1398, 1408, 1401, 1402, 1403, 1404, 1406, 1407 y 1408 entregados a diferentes entes territoriales</t>
  </si>
  <si>
    <t>Realizar Mesa de Trabajo</t>
  </si>
  <si>
    <t>Mesa de Trabajo</t>
  </si>
  <si>
    <t>FILA_63</t>
  </si>
  <si>
    <t>Remitir oficio al ordenador del gasto, con antecedentes y recomendaciones frente a la enajenar, entregar o reintegrar los vehículos carrotanque con código U001456, 1458 Y 1457 que se encuentran en los diferentes Entes territoriales.</t>
  </si>
  <si>
    <t>Remitir Oficio</t>
  </si>
  <si>
    <t>Oficio</t>
  </si>
  <si>
    <t>FILA_64</t>
  </si>
  <si>
    <t>Oficiar a la SMD, respecto al diseño y  puesta en marcha de la Guía Opertativa del CNL.</t>
  </si>
  <si>
    <t>Remitir comunicación escrita a la SMD, solicitando información de la aplicación de la Guía Operativa del CNL.</t>
  </si>
  <si>
    <t>FILA_65</t>
  </si>
  <si>
    <t>Hallazgo No 2 Rezago presupuestal constituido a 31 de diciembre de 2018. A 31 de diciembre la UNGRD conctituyó 3 reservas presupuestales; respecto de dos reservas a favor de Fiduprevisora los soportes que la sustentan no son oportunas de acuerdo con lo contemplado en la morma para la constituciónn de reservas.</t>
  </si>
  <si>
    <t>Deficiencias en la programación y ejecución del presupuesto, en coordinación con los procesos involucrados, situación que incide en la ejecución real del presupuesto, al constituir un rezago cuyos soportes no son oportunos con la trazabilidad del cierre presupuestal</t>
  </si>
  <si>
    <r>
      <t>Emitir Circular interna instruyendo sobre los requisitos que se deben cumplir para la constitución de reservas presupuestales y cuentas por pagar</t>
    </r>
    <r>
      <rPr>
        <sz val="10"/>
        <color indexed="10"/>
        <rFont val="Calibri"/>
        <family val="2"/>
      </rPr>
      <t xml:space="preserve"> / Modificacion por comunicaciones interna nstruyendo sobre los requisitos que se deben cumplir para la constitución de reservas presupuestales y cuentas por pagar</t>
    </r>
  </si>
  <si>
    <r>
      <t xml:space="preserve">Emitir circular interna/ </t>
    </r>
    <r>
      <rPr>
        <sz val="10"/>
        <color indexed="10"/>
        <rFont val="Calibri"/>
        <family val="2"/>
      </rPr>
      <t>Modificacion por comunicaciones interna</t>
    </r>
  </si>
  <si>
    <r>
      <t>Circular</t>
    </r>
    <r>
      <rPr>
        <sz val="10"/>
        <color indexed="10"/>
        <rFont val="Calibri"/>
        <family val="2"/>
      </rPr>
      <t>/ Modificacion por comunicaciones interna</t>
    </r>
    <r>
      <rPr>
        <sz val="10"/>
        <rFont val="Calibri"/>
        <family val="2"/>
      </rPr>
      <t>s</t>
    </r>
  </si>
  <si>
    <t>FILA_66</t>
  </si>
  <si>
    <t>Hallazgo No. 3 Cuentas por pagar a 31 de diciembre de 2018. La UNGRD constituye cuentas por pagar, sin embargo en los soportesque justifican su constitución los bienes y/o servicios no fueron recibidos a 31 de diciembre de 2018</t>
  </si>
  <si>
    <t>Deficiencias en la supervisión de contratos, articulada con la planeación y ejecución presupuestal</t>
  </si>
  <si>
    <r>
      <t xml:space="preserve">Circular/ </t>
    </r>
    <r>
      <rPr>
        <sz val="10"/>
        <color indexed="10"/>
        <rFont val="Calibri"/>
        <family val="2"/>
      </rPr>
      <t>Modificacion por comunicaciones internas</t>
    </r>
  </si>
  <si>
    <t>FILA_67</t>
  </si>
  <si>
    <t>H.4 Operaciones Logísticas FNGRD-UNGRD. El FNGRD creó subcuentas operaciones logisticas y fortalecimiento del riesgo que no están contempladas en la Ley ni fueron autorizados por la Junta Directiva a las que se imputan gastos que no corresponden a los enmarcados en la definición de las subcuentas del Fondo y en algunos casos corresponden a gastos de funcionamiento de la UNGRD</t>
  </si>
  <si>
    <t>Deficiencias en la formulación y programación del presupuesto de la UNGRD, situación que incide para que se desfinancien proyectos que apuntan al cumplimiento de la Política Nacional del Riesgo</t>
  </si>
  <si>
    <t>Convocar a la Junta Directiva del FNGRD para la revisión de los gastos para la operación del FNGRD</t>
  </si>
  <si>
    <t>Citar Junta Directiva FNGRD</t>
  </si>
  <si>
    <t>Citación</t>
  </si>
  <si>
    <t>FILA_68</t>
  </si>
  <si>
    <t>H.5 Donaciones. De acuerdo con el procedimiento establecido no se evidencia el informe y registro de la entrega y consumo del combustible, donde se indique la cantidad, tipo de combustible (gasolina), actividad en que se utilizó, persona que recibió y fecha de recibo, además se evidencia que no figuran las firmas de los responsables de recibir y entregar los bienes del almacén.</t>
  </si>
  <si>
    <t>Falta de control, seguimiento y monitoreo a este proceso administrativo, lo que incide para que a la fecha no se hayan legalizado estas donaciones realizadas por la DIAN</t>
  </si>
  <si>
    <t>Implementar controles de seguimiento a la legalización de las donaciones de Combustibles.</t>
  </si>
  <si>
    <t>Actualizar el Manual de Donaciones UNGRD-FNGRD - M-1603-GBI-03</t>
  </si>
  <si>
    <t>Actualización del Manual de Donaciones UNGRD - FNGRD.</t>
  </si>
  <si>
    <t>FILA_69</t>
  </si>
  <si>
    <t>Diseñar e implementar un instructivo de Donaciones de Combustibles.</t>
  </si>
  <si>
    <t>Implementar instructivo de Donaciones de Combustibles.</t>
  </si>
  <si>
    <t>Instructivo</t>
  </si>
  <si>
    <t>FILA_70</t>
  </si>
  <si>
    <t>Hallazgo No. 6 Mecanismos de participación ciudadana. Al constatar el cumplimiento de las actividades del Plan de Participación ciudadana algunas pertenecen a la vigencia 2017, en otras no figuran soportes, recursos ni conclusiones lo que denota que para la vigencia 2018, la entidad no asignó recursos ni contó con un programa que permita ser evaluado.</t>
  </si>
  <si>
    <t>Deficiencias en la planeación institucional y programación del presupuesto al no contemplar integralmente este componente, situación que incide para no contar con acciones que contribuyan a mantener y mejorar procesos institucionales, dentro de la normativa aplicable</t>
  </si>
  <si>
    <t>Realizar mesa de trabajo con los integrantes del Equipo de Apoyo al Plan de Participación Ciudadana y Rendición de Cuentas, para la definición de estratégias y acciones para el mejoramiento y fortalecimiento de participación ciudadana y rendición de cuentas, así como para la definición de los recursos necesarios para la implementación y desarrollo de estratégias</t>
  </si>
  <si>
    <t>Realizar Mesa de trabajo del Equipo de Apoyo al Plan de Participación Ciudadana y Rendición de Cuentas</t>
  </si>
  <si>
    <t>FILA_71</t>
  </si>
  <si>
    <r>
      <t xml:space="preserve">Oficiar al contratista interventor para que en cumplimiento de sus obligaciones realice acta de reversión, para que los valores pagados de más sean devueltos o descontados de una próxima factura. </t>
    </r>
    <r>
      <rPr>
        <sz val="10"/>
        <color indexed="10"/>
        <rFont val="Calibri"/>
        <family val="2"/>
      </rPr>
      <t xml:space="preserve">/ Modificación: Convocar Comité Técnico con el Contratista de Obra, Interventoría y Supervisión </t>
    </r>
  </si>
  <si>
    <r>
      <t xml:space="preserve">Oficio dirigido a interventor/ </t>
    </r>
    <r>
      <rPr>
        <sz val="10"/>
        <color indexed="10"/>
        <rFont val="Calibri"/>
        <family val="2"/>
      </rPr>
      <t>Acta de Comité Técnico</t>
    </r>
  </si>
  <si>
    <t>FILA_72</t>
  </si>
  <si>
    <r>
      <t xml:space="preserve">Oficiar al contratista interventor para que en cumplimiento de sus obligaciones realice acta de reversión, para que los valores pagados de más sean devueltos o descontados de una próxima factura. </t>
    </r>
    <r>
      <rPr>
        <sz val="10"/>
        <color indexed="10"/>
        <rFont val="Calibri"/>
        <family val="2"/>
      </rPr>
      <t xml:space="preserve">/ Modificación: Convocar Comité Técnico con el Contratista de Obra, Interventoría y Supervisión. </t>
    </r>
  </si>
  <si>
    <t>FILA_73</t>
  </si>
  <si>
    <t xml:space="preserve">Deficiencias en el seguimiento y control a cargo de la interventoría, como también, a la ausencia de las adecuadas labores de supervisión a cargo de la UNGRD. </t>
  </si>
  <si>
    <t xml:space="preserve">Revisión y ajuste de la Guía de Supervisión e Interventoría incorporándolos procedimiento de reconocimientos de imprevistos durante el desarrollo de los contratos.  </t>
  </si>
  <si>
    <t>Revisión y ajuste de la Guía de Supervisión e Interventoría</t>
  </si>
  <si>
    <t>FILA_74</t>
  </si>
  <si>
    <r>
      <t>Requerimiento al contratista interventor, en el cual se solicite el análisis de la totalidad de los costos de imprevistos indicando los soportes y se explique la justificación para incluirlos dentro de las actas para pago. /</t>
    </r>
    <r>
      <rPr>
        <sz val="10"/>
        <color indexed="10"/>
        <rFont val="Calibri"/>
        <family val="2"/>
      </rPr>
      <t xml:space="preserve">Modificación: Convocar Comité Técnico con el Contratista de Obra, Interventoría y Supervisión para que en cumplimiento de sus obligaciones </t>
    </r>
  </si>
  <si>
    <r>
      <t>Requerimiento al contratista interventor</t>
    </r>
    <r>
      <rPr>
        <sz val="10"/>
        <color indexed="10"/>
        <rFont val="Calibri"/>
        <family val="2"/>
      </rPr>
      <t>/Modificación: Convocar Comité Técnico con el Contratista de Obra, Interventoría y Supervisión</t>
    </r>
  </si>
  <si>
    <r>
      <t>Oficio/</t>
    </r>
    <r>
      <rPr>
        <sz val="10"/>
        <color indexed="10"/>
        <rFont val="Calibri"/>
        <family val="2"/>
      </rPr>
      <t>Modificación:  Acta de Comité Técnico</t>
    </r>
  </si>
  <si>
    <t>FILA_75</t>
  </si>
  <si>
    <t xml:space="preserve">Los plazos para la entrega y aprobación de la Etapa de Pre construcción, establecidos en los términos de referencia y ratificados en el clausulado del contrato de obra No. 9677-PPAL001-881-2019, no fueron cumplidos por la entidad contratante ni por la firma interventora y consecuentemente no advertidos por el FNGRD. </t>
  </si>
  <si>
    <r>
      <t>Llevar a cabo las gestiones para iniciar las actuaciones administrativas sancionatorias por presunto incumplimiento de las obligaciones del interventor y del contratista de obra/</t>
    </r>
    <r>
      <rPr>
        <sz val="10"/>
        <color indexed="10"/>
        <rFont val="Calibri"/>
        <family val="2"/>
      </rPr>
      <t xml:space="preserve">Modificación: Convocar Comité Técnico con el Contratista de Obra, Interventoría y Supervisión para que en cumplimiento de sus obligaciones </t>
    </r>
  </si>
  <si>
    <r>
      <t>Oficiar al contratista interventor para que en cumplimiento de sus obligaciones rinda un informe respecto al presunto incumplimiento del contratista de obra.//</t>
    </r>
    <r>
      <rPr>
        <sz val="10"/>
        <color indexed="10"/>
        <rFont val="Calibri"/>
        <family val="2"/>
      </rPr>
      <t>Modificación: Convocar Comité Técnico con el Contratista de Obra, Interventoría y Supervisión</t>
    </r>
  </si>
  <si>
    <r>
      <t>Oficio dirigido al Interventor</t>
    </r>
    <r>
      <rPr>
        <sz val="10"/>
        <color indexed="10"/>
        <rFont val="Calibri"/>
        <family val="2"/>
      </rPr>
      <t>/Modificación:  Acta de Comité Técnico</t>
    </r>
  </si>
  <si>
    <t>FILA_76</t>
  </si>
  <si>
    <t xml:space="preserve">Oficio dirigido a la entidad territorial, con el fin de que proceda a reportar en el marco de sus competencias legales, al seguimiento y evaluación del Plan </t>
  </si>
  <si>
    <t>Oficio dirigido a la entidad territorial</t>
  </si>
  <si>
    <t>FILA_77</t>
  </si>
  <si>
    <t>Oficio dirigido a Fiduprevisora, en el cual se le comunique la necesidad de dar cumplimiento a lo establecido en la Ley 1712 de 2014.</t>
  </si>
  <si>
    <t>Oficio dirigido a Fiduprevisora</t>
  </si>
  <si>
    <t>FILA_78</t>
  </si>
  <si>
    <t>Debilidades en los ejercicios de control, monitoreo y seguimiento efectuados por el contratista de interventoría y a omisiones del marco normativo que rige su ejecución.</t>
  </si>
  <si>
    <t>Llevar a cabo las gestiones para iniciar las actuaciones administrativas sancionatorias por presunto incumplimiento de las obligaciones del interventor y del contratista de obra</t>
  </si>
  <si>
    <t>Informe del Supervisor del contrato de interventoría presentando el caso del presunto incumplimiento del contratista interventor.</t>
  </si>
  <si>
    <t xml:space="preserve">Informe del supervisor
</t>
  </si>
  <si>
    <t>FILA_79</t>
  </si>
  <si>
    <t>Debilidades en los ejercicios de control, monitoreo y seguimiento efectuados por el contratista de interventoría y la omisiones del marco normativo que rige su ejecución.</t>
  </si>
  <si>
    <t>Oficiar al contratista interventor para que en cumplimiento de sus obligaciones rinda un informe respecto al presunto incumplimiento del contratista de obra.</t>
  </si>
  <si>
    <t>Oficio dirigido al Interventor</t>
  </si>
  <si>
    <t>FILA_80</t>
  </si>
  <si>
    <t>Requerir al Interventor para que exija al contratista de obra el ajuste del PMA atendiendo los lineamientos establecidos en el Decreto 2041 de 2014, así como informar las razones por las cuales no se formuló el PAGA, atendiendo las Guías de Manejo Ambienta para este tipo de infraestructura, conforme lo establece la normativa y los estudios y documentos previos del Contrato</t>
  </si>
  <si>
    <t>Oficio dirigido al Interventor requiriendo el ajuste del PMA e informando las razones por las cuales no se formuló el PAGA.</t>
  </si>
  <si>
    <t>FILA_81</t>
  </si>
  <si>
    <t>Actualizar el procedimiento: MANUAL DE GESTIÓN DE
SEGURIDAD, SALUD EN EL TRABAJO Y AMBIENTE -SSTAPARA CONTRATISTAS (M-1300-SIPG-01) incluyendo lo relacionado con la identificación expresa de las licencias, permisos y documentos que bajo tipo de intervenciones que ha adelantado el FNGRD y la UNGRD.</t>
  </si>
  <si>
    <t>Procedimiento actualizado</t>
  </si>
  <si>
    <t>FILA_82</t>
  </si>
  <si>
    <t>Inadecuado seguimiento y control por parte de la interventoría en términos dados para la revisión y ajuste de diseños</t>
  </si>
  <si>
    <t>Requerir al Interventor para que presente informe sobre la aprobación de estudios y diseños del proyecto.</t>
  </si>
  <si>
    <t>Oficio dirigido al Interventor requiriendo la presentación del informe sobre la aprobación de estudios y diseños</t>
  </si>
  <si>
    <t>FILA_83</t>
  </si>
  <si>
    <t>Requerir al Interventor para la presentación de una Plan de trabajo y Cronograma ajustado y reprogramado, aprobado por la Interventoría</t>
  </si>
  <si>
    <t>Oficio dirigido al Interventor requiriendo la presentación del Plan de trabajo y cronograma ajustado y reprogramado.</t>
  </si>
  <si>
    <t>FILA_84</t>
  </si>
  <si>
    <t>Inobservancia de los requisitos y obligaciones de orden administrativo, ambiental y su oportuno cumplimiento.</t>
  </si>
  <si>
    <t>Requerir al Interventor para que presente informe sobre el cumplimiento de los permisos y autorizaciones ambientales necesarias para adelantar el proyecto, según lo establecido contractual y legamente.</t>
  </si>
  <si>
    <t>Oficio dirigido al Interventor requiriendo la presentación del informe sobre cumplimiento de la obtención de los permisos y autorizaciones ambientales.</t>
  </si>
  <si>
    <t>FILA_85</t>
  </si>
  <si>
    <t xml:space="preserve">Teniendo en cuenta el cronograma aprobado y vigente a 31 de agosto de 2021, con corte a esa fecha deberían haberse entregado 51 viviendas, sin embargo, según el Informe Mensual de Interventoría 6, a dicho corte, las viviendas se encontraban en un 97% de avance, en conclusión, las viviendas no se entregaron en las fechas acordadas en el cronograma. </t>
  </si>
  <si>
    <t>Solicitar al contratista (FINDETER) cronograma conforme los términos establecidos en el contrato 9677-SAIPRO-127 de 2021.</t>
  </si>
  <si>
    <t>Envío de oficio desde la Supervisión de la UNGRD con destino a FINDETER donde se describa la solicitud del cronograma conforme a las obligaciones establecidos en el contrato No. 9677-SAIPRO-127-2021</t>
  </si>
  <si>
    <t>Oficio dirigido a FINDETER</t>
  </si>
  <si>
    <r>
      <rPr>
        <b/>
        <sz val="10"/>
        <color indexed="8"/>
        <rFont val="Calibri"/>
        <family val="2"/>
      </rPr>
      <t xml:space="preserve">EN EJECUCIÓN. </t>
    </r>
    <r>
      <rPr>
        <sz val="10"/>
        <color indexed="8"/>
        <rFont val="Calibri"/>
        <family val="2"/>
      </rPr>
      <t xml:space="preserve">La actividad se encuentra en periodo de ejecución, </t>
    </r>
  </si>
  <si>
    <t>FILA_86</t>
  </si>
  <si>
    <t>Solicitar al contratista (FINDETER) del contrato 9677-SAIPRO-127 de 2021, de respuesta al oficio No. 2021EE01488</t>
  </si>
  <si>
    <t>Oficio dirigido al Contratista (FINDETER) del contrato 9677-SAIPRO-127 de 2021, en el cual se reitere respuesta al oficio No. 2021EE01488 de fecha , emitido por la supervisión de la UNGRD, relacionada con los documentos contractuales de la contratación derivada, en especial las garantías.</t>
  </si>
  <si>
    <t xml:space="preserve">Oficio dirigido al Contratista (FINDETER) </t>
  </si>
  <si>
    <t>FILA_87</t>
  </si>
  <si>
    <t>FILA_88</t>
  </si>
  <si>
    <t>Evaluar la procedencia de iniciar las acciones contractuales a que haya lugar contra el contratista del contrato No. 9677-SAIPRO-127 de 2021 y la reclamación ante la Compañia de Seguros de la garantía de calidad otorgada.</t>
  </si>
  <si>
    <t xml:space="preserve">Informe emitido por el supervisor con las recomendaciones para el inicio o no de las acciones contractuales a que haya lugar contra el contratista. </t>
  </si>
  <si>
    <t>Informe emitido por el supervisor</t>
  </si>
  <si>
    <t>FILA_89</t>
  </si>
  <si>
    <t xml:space="preserve">Actualización del procedimiento: "Evaluación de proyectos cód.. PR-1702-SRR-02_04".  </t>
  </si>
  <si>
    <t>Procedimiento: "Evaluación de proyectos cód.. PR-1702-SRR-02_04".  1</t>
  </si>
  <si>
    <t>FILA_90</t>
  </si>
  <si>
    <t xml:space="preserve">Se realizaran mesas con las dependencias de la UNGRD,  involucradas en los procedimientos a revisar  y la fiduprevisora. </t>
  </si>
  <si>
    <t>Se realizaran mesas con las dependencias de la UNGRD,  involucradas en los procedimientos a revisar  y la Fiduprevisora como administradora y vocera del FNGRD,  con el fin de evaluar la misionalidad y alcance de la UNGRD, frente a lo descrito  en los procedimientos relacionados con el hallazgo.</t>
  </si>
  <si>
    <t>FILA_91</t>
  </si>
  <si>
    <t>Se ejecutaran las recomendaciones dadas por la mesa con la aprobacion de los directivos de la UNGRD.</t>
  </si>
  <si>
    <t>Concluidas las mesas de trabajo se implementaran las recomendaciones formuladas por la mesa , previa instruccion de los directivos de la entidad.</t>
  </si>
  <si>
    <t>FILA_92</t>
  </si>
  <si>
    <t>Elaborar un plan de contingencia que se implemente en casos de alto volumen de contratación para atender las necesidades del deterioro de la salud pública, derivadas por los picos de contagio del SARS-COV-2 generador del COVID19. El Plan contempla el fortalecimiento del equipo de contratación  mediante la optimización de personal de la UNGRD o contratación de personal adicional.</t>
  </si>
  <si>
    <t xml:space="preserve">Elaborar un plan de contingencia que permita la reacción inmediata en casos de alto volumen de contratación, requeridas en picos de pandemia y ante contratos  que por su complejidad, multiplicidad y diversidad ameriten la contratación de un seguimiento externo, robusto y/o especializado.
</t>
  </si>
  <si>
    <t>Plan de contingencia elaborado</t>
  </si>
  <si>
    <t xml:space="preserve">MANUAL DE GESTIÓN DE
SEGURIDAD, SALUD EN EL TRABAJO Y AMBIENTE -SSTAPARA CONTRATISTAS (M-1300-SIPG-01) </t>
  </si>
  <si>
    <t>Mesas de trabajo con las dependencias involucradas de UNGRD y  FNGRD</t>
  </si>
  <si>
    <r>
      <rPr>
        <b/>
        <sz val="10"/>
        <color indexed="8"/>
        <rFont val="Calibri"/>
        <family val="2"/>
      </rPr>
      <t>PRORROGADO:</t>
    </r>
    <r>
      <rPr>
        <sz val="10"/>
        <color indexed="8"/>
        <rFont val="Calibri"/>
        <family val="2"/>
      </rPr>
      <t xml:space="preserve"> Se solicita prórroga para a revisión final y cargue en
Neogestión de la actualización del  MANUAL DE GESTIÓN DE
SEGURIDAD, SALUD EN EL TRABAJO Y AMBIENTE -SST PARA CONTRATISTAS (M-1300-SIPG-01) ,de  acuerdo a lo indicado en el oficio 2022IE00674 remitido por la Sub de Reducción del Riesgo</t>
    </r>
  </si>
  <si>
    <r>
      <rPr>
        <b/>
        <sz val="10"/>
        <color indexed="8"/>
        <rFont val="Calibri"/>
        <family val="2"/>
      </rPr>
      <t>PRORROGADO:</t>
    </r>
    <r>
      <rPr>
        <sz val="10"/>
        <color indexed="8"/>
        <rFont val="Calibri"/>
        <family val="2"/>
      </rPr>
      <t xml:space="preserve"> Se solicita prórroga para programar las mesas de trabajo con las
áreas involucradas de la UNGRD, con el fin de realizar el ajuste y revisión de la la Guía de Supervisión e Interventoría, de acuerdo a lo indicado en el oficio 2022IE00674 remitido por la Sub. de Reducción del Riesgo</t>
    </r>
  </si>
  <si>
    <t>"PACTACIÓN DE PRECIOS "SUMINISTRO E INSTALACIÓN DE GEORDEN CIRCULAR 4", H PROMEDIO:5 MTS Dentro del acta de fijación de ítems no previstos, se encuentra el ítem ONP-01 , dentro del cual se incluye como equipo una retroexcavadora sobre oruga, la cual no se constituye como equipo esencial para el desarrollo de la actividad.  ACTUACIÓN ESPECIAL DE FISCALIZACIÓN DIARI - AT 123</t>
  </si>
  <si>
    <t>PACTACIÓN DE PRECIOS ITEM "SUMINISTRO E INSTALACIÓN DE GEORDEN CIRCULAR 4, HPROMEDIO:5 MTS Dentro del acta de fijación de ítems no previstos, se encuentra el ítem ONP-01 , dentro del cual se incluye como equipo una retroexcavadora sobre oruga, la cual no se constituye como equipo esencial para el desarrollo de la actividad. ACTUACIÓN ESPECIAL DE FISCALIZACIÓN DIARI - AT 123</t>
  </si>
  <si>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 ACTUACIÓN ESPECIAL DE FISCALIZACIÓN DIARI - AT 123</t>
  </si>
  <si>
    <t>PLAZO PRESENTACIÓN:Se evidencia el presunto incumplimiento en tiempo,para la revisión y/o ajuste de los estudios y diseños por parte del contratista,así como la revisión y aprobación de los mismos por parte de la interventoría del proyecto,de acuerdo con el plazo establecido en el contrato de obra y documentos técnicos que hacen parte del mismo.ACTUA ESPECIAL DE FISCALIZACIÓN DIARI-AT123</t>
  </si>
  <si>
    <t>SEGUIMIENTO AL PLAN DE ACCIÓN: Se precisa la presunta falta de seguimiento al Plan de Gestión del Riesgo, lo cual ocasionó el retraso en la reconstrucción y rehabilitación de la zona afectada por la calamidad pública presentada en el municipio de Neiva en el mes de febrero de 2017.ACTUACIÓN ESPECIAL DE FISCALIZACIÓN DIARI-AT 123</t>
  </si>
  <si>
    <t>PUBLICACIÓN DE CONTRATOS (A): Se evidencia la no publicación del contrato de obra, al parecer en contravía de lo dispuesto por la ley, transgrediendo los principios de transferencia y calidad de la información, e imposibilitando su acceso por parte de los ciudadanos y/o entidades interesadas.ACTUACIÓN ESPECIAL DE FISCALIZACIÓN DIARI-AT123</t>
  </si>
  <si>
    <t>CONTRATO 9677 PPAL 001-867-2019.El acta de inicio se suscribió el 06/2/2020,momento en que comenzó el plazo con el que contaba el contratista para la etapa de pre construcción.El contratista de obra finaliza la mencionada etapa el 4/05/ 2020.Considerando los plazos de entrega se evidencia que el interventor permitió que se incurriera en retrasos sin que mediase justificación.DIARI-AT124</t>
  </si>
  <si>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proyecto.ACTUACIÓN ESPECIAL DE FISCALIZACIÓN DIARI - AT 123</t>
  </si>
  <si>
    <t>CONTRATO 9677 PPAL001-867-2019.El acta de inicio se suscribió el 06/2/2020,momento en que comenzó el plazo con el que contaba el contratista para la etapa de pre construcción. El contratista de obra finaliza la mencionada etapa el 4/05/ 2020.Considerando los plazos de entrega se evidencia que el interventor permitió que se incurriera en retrasos sin que mediase justificación.DIARI-AT124</t>
  </si>
  <si>
    <t>observancia de la normatividad, omisión de lo establecido en los estudios previos por parte del contratista y a debilidades en el ejercicio de supervisión e interventoría</t>
  </si>
  <si>
    <t>La empresa M&amp;M Empresarios estructuró documento PMA para el proyecto con el fin de dar cumplimiento a la normativa ambiental señalada para la ejecución de este tipo de proyectos.Sin embargo el instrumento no cumple con los soportes de la evaluación ambiental,ni con los planes de seguimiento, monitoreo,contingencia y abandono.El proyecto requería la formulación de un PAGA.DIARI- AT 124</t>
  </si>
  <si>
    <t xml:space="preserve">PLANEACIÓN DE CONTRATOS No. 9677-PPAL001-756-2019 y 9677-PPAL001-105-2020. Inadecuado seguimiento y control por parte de la interventoría que trae consigo retrasos y falta de ejecución física de las obras, mayor desgaste administrativo y atrasos en los tiempos de entrega de los proyectos para beneficio de las comunidades.ACTUACIÓN ESPECIAL DE FISCALIZACIÓN  DIARI- AT 125. </t>
  </si>
  <si>
    <t xml:space="preserve">PLANEACIÓN DE CONTRATOS No. 9677-PPAL001-756-2019 y 9677-PPAL001-105-2020. Inadecuado seguimiento y control por parte de la interventoría que trae consigo retrasos y falta de ejecución física de las obras, mayor desgaste administrativo y atrasos en los tiempos de entrega de los proyectos para beneficio de las comunidades. ACTUACIÓN ESPECIAL DE FISCALIZACIÓN DIARI- AT 125. </t>
  </si>
  <si>
    <t>TRÁMITE AMBIENTAL La entidad ejecutora y la interventoría no han obrado con la oportunidad debida para garantizar el cumplimiento de los requisitos ambientales en cuanto a la obtención de autorizaciones necesarios para la realización de las intervenciones de obra objeto del contrato. Deficiencias en la información técnica base para la evaluación ambiental del proyecto.DIARI-AT125</t>
  </si>
  <si>
    <t xml:space="preserve">En el contrato contrato 9677-SAIPRO-127 de 2021 y convenio SAIPRO 1483 de 2020. de Administración Delegada 01 se detectaron demoras en la construcción de viviendas nuevas y a 31/08/2021 no se había entregado ninguna vivienda a sus beneficiarios Auditoria san andres,atlantico y choco 2020-2021 </t>
  </si>
  <si>
    <t>Supervisión expedición de garantías,derivado del convenio SAIPRO-1483 de 2020 y el contrato 9677-SAIPRO-127 de 2021.Las garantías de cumplimiento establecidas en el contrato de Administración Delegada,se expidieron de fecha posterior al inicio del contrato.no se allegaron las garantías de responsabilidad civil extracontractual y seguro todo riesgo construcción.Audit SanAndres2020-2021</t>
  </si>
  <si>
    <t xml:space="preserve">El proyecto fue aprobación bajo normas técnicas derogadas,Aplicación de normas técnicas en estudios y diseños previos del contrato 9677-PPAL001-505-2021. (Auditoria de cumplimiento 2020 y 2021-san andres, atlantico y choco) </t>
  </si>
  <si>
    <t xml:space="preserve">La UNGRD no exige a las entidades territoriales las planillas de entrega de las ayudas humanitarias firmadas por los beneficiarios finales, en las cuales se evidencie y verifique su recibo a satisfacción. Legalización ayudas humanitarias contratos 9677-PPAL001-1327-2020, PPAL-001-270-202, 9677-PPAL001-021-2021. Auditoria de cumplimiento 2020 y 2021-san andres, atlantico y choco </t>
  </si>
  <si>
    <t xml:space="preserve">Durante el primer bimestre (15 de octubre a 15 de diciembre de 2020) de ejecución del contrato, no contó con la supervisión especializada requerida, en consideración a la complejidad del mismo.Supervisión Especializada Contrato 9677-MECOVID19-1160-2020.  Auditoria de cumplimiento 2020 y 2021-san andres, atlantico y choco </t>
  </si>
  <si>
    <t>Gestión de cumplimiento contrato 01 de administración delegada-derivada del contrato 9677-SAIPRO-127 de 2021 y convenio SAIPRO 1483 de 2020.En el contrato de Administración Delegada 01 se detectaron demoras en la construcción de viviendas nuevas a 31/08/2021 no se había entregado ninguna vivienda a sus beneficiarios Auditoria de  san andres,atlantico y choco 2020-2021</t>
  </si>
  <si>
    <r>
      <t>Llevar a cabo la modificación del ítem ONP 001,eliminando componente de la retroexcavadora y balance de mayores y menores cantidades de obra mediante acta de modificación suscrita por interventoría y contratista de obra/</t>
    </r>
    <r>
      <rPr>
        <sz val="10"/>
        <color indexed="10"/>
        <rFont val="Calibri"/>
        <family val="2"/>
      </rPr>
      <t>Modificación Convocar Comité Técnico con el Contratista de Obra,Interventoría ySupervisión para estudiar la eliminación retroexcavadora y el balance de cantidades de obra</t>
    </r>
  </si>
  <si>
    <r>
      <t>Requerir al Interventor del contrato obra,solicitar la realización de acta de reversión,para que los valores pagados por el componente a eliminar,sean devueltos de una próxima factura.</t>
    </r>
    <r>
      <rPr>
        <sz val="10"/>
        <color indexed="10"/>
        <rFont val="Calibri"/>
        <family val="2"/>
      </rPr>
      <t xml:space="preserve">/Modificación Convocar Comité Técnico con el Contratista de Obra, Interventoría y Supervisión para que se realice acta de reversión,para que los valores pagadosde más sean devueltos de una próxima factura. </t>
    </r>
  </si>
  <si>
    <t>El contratista Unión Temporal Fundación Preventiva las Ceibas no ajusto sus APU's conforme a las condiciones reales presentadas durante la ejecución de las labores contractuales y realizando los cobros sin correspondencia a dichas condiciones.generando la detección a causa de las deficiencias en el seguimiento y control a cargo de la interventoría y la supervisión a cargo de la UNGRD</t>
  </si>
  <si>
    <t>El contratista Unión Temporal Fundación Preventiva las Ceibas no ajusto sus APU's conforme a las condiciones reales presentadas durante la ejecución de las labores contractuales y realizando los cobros sin correspondencia a dichas condiciones.generando la detección a causa de las deficiencias en el seguimiento a cargo de interventoría y la supervisión a cargo de la UNGRD</t>
  </si>
  <si>
    <t xml:space="preserve">El 04/12/2019,se suscribió del contrato de obra No.9677-PPAL001-881-2019,expediente allegado por el fondo no se refleja documentalmente el seguimiento al Plan de Gestión del Riesgo,resultado de importancia, por tratarse de obras de reconstrucción y de rehabilitación de una zona declarada de desastre,por lo que no se explica cómo 540 días después de declarado el retorno a la normalidad. </t>
  </si>
  <si>
    <t>De acuerdo con la Ley 1712 de 2014, donde se establece que las entidades que administren instituciones parafiscales,recursos de naturaleza,origen público,deben publicar en la pág web de la entidad,la información correspondiente a las contrataciones adjudicadas para la vigencia,como los plazos de los contratos,o en su defecto un link que dirija el usuario a la pág donde esta información.</t>
  </si>
  <si>
    <t>El contrato 9677-SAIPRO-127-2021 fue suscrito entre la UNGRD/FNGRD y Findeter,que el Contrato de Administración Delegada 01-2021 se deriva de ese contrato y dentro de las obligaciones de la Unidad y el Fondo está el de seguimiento al contratista a través de la supervisión,evidenciando la deficiencias en la aplicación de control por parte del FNGRD/UNGRD,para constituir de las garantías.</t>
  </si>
  <si>
    <t xml:space="preserve">Debido a la deficiente evaluación de la necesidad y complejidad de la supervisión,esto, puso en riesgo el adecuado,seguimiento de las obligaciones contractuales y de los recursos comprometidos.teniendo en cuenta que el propósito principal del contrato es coadyuvar en la detección,seguimiento de casos positivos o sospechosos de COVID,con el fin de cortarla cadena de transmisión del virus </t>
  </si>
  <si>
    <t>Se evidencia que los estudios y diseños del contrato,radicado el 18/03/2020 por la Gob.Atlántico y viabilizados porla UNGRD mediante oficio SRR-RO-165-2020,no cumplían con la normatividad vigente,teniendo en cuenta que los diseños se realizaron con base en la Resol 1096-2000, derogada mediante la Resol 0330-2017 del Min de vivienda,Ciudad y territorio a posterior suscripción del contrato</t>
  </si>
  <si>
    <t>La situación se genera por la falta de exigencia de la UNGRD para el cumplimiento de las directrices,a los órganos receptores de las AHE y a debilidades en los instrumentos de legalización,circular 013-2020 y Manual de Estandarización AHE UNGRD el cual fue adoptado,mediante Resolución1808-2013,donde no se estable el plazo de legalización a la UNGRD por parte de los Entes Territoriales</t>
  </si>
  <si>
    <t>Hallazgo 3, fila 89</t>
  </si>
  <si>
    <t>Hallazgo</t>
  </si>
  <si>
    <t>Fecha de Entrega</t>
  </si>
  <si>
    <t xml:space="preserve">Hallazgo 1, fila 85
Hallazgo 1, fila 86
Hallazgo 2, fila 87
Hallazgo 2, fila 88
</t>
  </si>
  <si>
    <t>No.Actividad a la fecha de entrega</t>
  </si>
  <si>
    <t>Hallazgo 5, fila 92</t>
  </si>
  <si>
    <t>Hallazgo 4, fila 90
Hallazgo 4, fila 91</t>
  </si>
  <si>
    <r>
      <rPr>
        <b/>
        <sz val="10"/>
        <color indexed="8"/>
        <rFont val="Calibri"/>
        <family val="2"/>
      </rPr>
      <t xml:space="preserve">CUMPLIDO  </t>
    </r>
    <r>
      <rPr>
        <sz val="10"/>
        <color indexed="8"/>
        <rFont val="Calibri"/>
        <family val="2"/>
      </rPr>
      <t>Se reprogramo la fecha de cumplimiento inicial de cumplimento 21/03/2019, para el 30 de junio de 2019, lo anterior toda vez que nos encontramos en trámite de aprobación y contratación del personal idoneo para el apoyo de la actividad a la fecha de la rendición del avance se encuentra cumplida al 100% de la actividad.</t>
    </r>
  </si>
  <si>
    <r>
      <rPr>
        <b/>
        <sz val="10"/>
        <color indexed="8"/>
        <rFont val="Calibri"/>
        <family val="2"/>
      </rPr>
      <t xml:space="preserve">CUMPLIDO  </t>
    </r>
    <r>
      <rPr>
        <sz val="10"/>
        <color indexed="8"/>
        <rFont val="Calibri"/>
        <family val="2"/>
      </rPr>
      <t>Se realizó ajuste contable y reclasificación en el aplicativo de inventarios. Con relación a carpas y cajas se determinó continuar con registro contable Inicial en cuenta 1510 pues no son parte de los activos. La reclasificación no procede según concepto CGN referido a bienes recibidos por donación de la DIAN aplicando similitud de concepto a donaciones en otras entidades.</t>
    </r>
  </si>
  <si>
    <r>
      <rPr>
        <b/>
        <sz val="10"/>
        <color indexed="8"/>
        <rFont val="Calibri"/>
        <family val="2"/>
      </rPr>
      <t xml:space="preserve">CUMPLIDO </t>
    </r>
    <r>
      <rPr>
        <sz val="10"/>
        <color indexed="8"/>
        <rFont val="Calibri"/>
        <family val="2"/>
      </rPr>
      <t xml:space="preserve"> Se realizó ajuste contable y reclasificación en el aplicativo de inventarios. Con relación a carpas y cajas se determinó continuar con registro contable Inicial en cuenta 1510 pues no son parte de los activos. La reclasificación no procede según concepto CGN referido a bienes recibidos por donación de la DIAN aplicando similitud de concepto a donaciones en otras entidades.</t>
    </r>
  </si>
  <si>
    <r>
      <rPr>
        <b/>
        <sz val="10"/>
        <color indexed="8"/>
        <rFont val="Calibri"/>
        <family val="2"/>
      </rPr>
      <t xml:space="preserve">CUMPLIDO </t>
    </r>
    <r>
      <rPr>
        <sz val="10"/>
        <color indexed="8"/>
        <rFont val="Calibri"/>
        <family val="2"/>
      </rPr>
      <t xml:space="preserve"> Se modificó el procedimiento se realizó socialización con las áreas involucradas y se remitió el documento para la publicación, por lo tanto, se encuentra cumplida al 100% de la actividad.</t>
    </r>
  </si>
  <si>
    <r>
      <rPr>
        <b/>
        <sz val="10"/>
        <color indexed="8"/>
        <rFont val="Calibri"/>
        <family val="2"/>
      </rPr>
      <t xml:space="preserve">CUMPLIDO  </t>
    </r>
    <r>
      <rPr>
        <sz val="10"/>
        <color indexed="8"/>
        <rFont val="Calibri"/>
        <family val="2"/>
      </rPr>
      <t>Se cambio la fecha inicial 28 de febrero de 2019, toda vez que nos encontramos en trámite de aprobación y contratación del personal idoneo para el apoyo de la actividad, al 31 de diciembre se generó acta de recibo a satisfación donaciones la cual se encuentra en la herramienta NEOGESTION por lo tanto se encuentra cumplida al 100% de la actividad.</t>
    </r>
  </si>
  <si>
    <r>
      <rPr>
        <b/>
        <sz val="10"/>
        <color indexed="8"/>
        <rFont val="Calibri"/>
        <family val="2"/>
      </rPr>
      <t xml:space="preserve">CUMPLIDO </t>
    </r>
    <r>
      <rPr>
        <sz val="10"/>
        <color indexed="8"/>
        <rFont val="Calibri"/>
        <family val="2"/>
      </rPr>
      <t xml:space="preserve"> El día 14/03/2019 se llevo a cabo mesa de trabajo entre el GAFC y la Dirección de Negaocio de la Fiduprevisora  con el fin de determinar los pasos para implementar el Informe de Gestión  del Presupuesto para el Funcionamiento e Inversión del FNGRD, por lo tanto se encuentra cumplida al 100% de la actividad.</t>
    </r>
  </si>
  <si>
    <r>
      <rPr>
        <b/>
        <sz val="10"/>
        <color indexed="8"/>
        <rFont val="Calibri"/>
        <family val="2"/>
      </rPr>
      <t>CUMPLIDO.</t>
    </r>
    <r>
      <rPr>
        <sz val="10"/>
        <color indexed="8"/>
        <rFont val="Calibri"/>
        <family val="2"/>
      </rPr>
      <t xml:space="preserve"> Se adjunta como evidencia el listado de asistencia de las capacitaciones a supervisores de contratos y convenios realizadas en los meses de mayo, agosto, noviembre y diciembre de 2019. </t>
    </r>
  </si>
  <si>
    <r>
      <rPr>
        <b/>
        <sz val="10"/>
        <color indexed="8"/>
        <rFont val="Calibri"/>
        <family val="2"/>
      </rPr>
      <t>CUMPLIDO.</t>
    </r>
    <r>
      <rPr>
        <sz val="10"/>
        <color indexed="8"/>
        <rFont val="Calibri"/>
        <family val="2"/>
      </rPr>
      <t xml:space="preserve">Se adjunta comunicación interna No. 2019IE02394 del 30 de julio de 2019. Solicitud trámite liquidación contratos 9677-PPAL001-494-2017 y 9677-PPAL001-033-2018. </t>
    </r>
  </si>
  <si>
    <r>
      <rPr>
        <b/>
        <sz val="10"/>
        <color indexed="8"/>
        <rFont val="Calibri"/>
        <family val="2"/>
      </rPr>
      <t>CUMPLIDO.</t>
    </r>
    <r>
      <rPr>
        <sz val="10"/>
        <color indexed="8"/>
        <rFont val="Calibri"/>
        <family val="2"/>
      </rPr>
      <t xml:space="preserve"> </t>
    </r>
    <r>
      <rPr>
        <sz val="10"/>
        <color indexed="8"/>
        <rFont val="Calibri"/>
        <family val="2"/>
      </rPr>
      <t>Remisión de comunicación de la Subdirección General con número de radicado 2021IE02336 del 15/06/2021,mediante la cual se solicita los soportes de cumplimiento del las acciones de mejora por lo cual se anexa las actas de cierre financiero radicadas en Fiduprevisora el día 29 de junio de 2021, para los contratos No. 9677-PPAL001-494-2017 y 9677-PPAL001-033-2018.</t>
    </r>
  </si>
  <si>
    <r>
      <rPr>
        <b/>
        <sz val="10"/>
        <color indexed="8"/>
        <rFont val="Calibri"/>
        <family val="2"/>
      </rPr>
      <t>CUMPLIDO.</t>
    </r>
    <r>
      <rPr>
        <sz val="10"/>
        <color indexed="8"/>
        <rFont val="Calibri"/>
        <family val="2"/>
      </rPr>
      <t xml:space="preserve">. Mediante Oficio 2019IE02395 del 30 de julio de 2019 se ofició a las subdirecciones de Manejo y Conocimiento para la emisión de informe técnico respecto de la funcionalidad del Sistema de Alertas Tempranas SAT. Mediante Oficio 2019IE04041 del 09 de diciembre de 2019 las subdirecciones de Conocimiento del Riesgo y Manejo de Desastres comunican el Informe Técnico. </t>
    </r>
  </si>
  <si>
    <r>
      <rPr>
        <b/>
        <sz val="10"/>
        <color indexed="8"/>
        <rFont val="Calibri"/>
        <family val="2"/>
      </rPr>
      <t>CUMPLIDO.</t>
    </r>
    <r>
      <rPr>
        <sz val="10"/>
        <color indexed="8"/>
        <rFont val="Calibri"/>
        <family val="2"/>
      </rPr>
      <t xml:space="preserve">. Contrato No. 9677-PPAL001-255-2018, prorrogado mediante Otrosí 06 del 28 de octubre de 2019 hasta el 12 de diciembre de 2019, conforme a ajuste del cronograma. </t>
    </r>
  </si>
  <si>
    <r>
      <rPr>
        <b/>
        <sz val="10"/>
        <color indexed="8"/>
        <rFont val="Calibri"/>
        <family val="2"/>
      </rPr>
      <t>CUMPLIDO.</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vers.2 aprobado por la Junta Directiva del FNGRD, el cual incluye los procedimientos para aprobación de Transferencias bajo los Decreto 1081 y 1289.</t>
    </r>
  </si>
  <si>
    <r>
      <rPr>
        <b/>
        <sz val="10"/>
        <color indexed="8"/>
        <rFont val="Calibri"/>
        <family val="2"/>
      </rPr>
      <t>CUMPLIDO.</t>
    </r>
    <r>
      <rPr>
        <sz val="10"/>
        <color indexed="8"/>
        <rFont val="Calibri"/>
        <family val="2"/>
      </rPr>
      <t xml:space="preserve">El Grupo de Apoyo Financiero y Contable emitió el documento técnico denominado IMPLEMENTACIÓN DE FIDUSAP. que contiene la descripción y las mejoras en el proceso de transferencias gracias a la implementación del módulo de legalizaciones en el aplicativo FIDUSAP.  </t>
    </r>
  </si>
  <si>
    <r>
      <rPr>
        <b/>
        <sz val="10"/>
        <color indexed="8"/>
        <rFont val="Calibri"/>
        <family val="2"/>
      </rPr>
      <t>CUMPLIDO.</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vers.2 aprobado por la Junta Directiva del FNGRD, el cual incluye los procedimientos para regular las Transferencias a los Entes Territoriales.</t>
    </r>
  </si>
  <si>
    <r>
      <rPr>
        <b/>
        <sz val="10"/>
        <color indexed="8"/>
        <rFont val="Calibri"/>
        <family val="2"/>
      </rPr>
      <t>CUMPLIDO.</t>
    </r>
    <r>
      <rPr>
        <sz val="10"/>
        <color indexed="8"/>
        <rFont val="Calibri"/>
        <family val="2"/>
      </rPr>
      <t>El Procedimiento Conjunto para Transferencias, legalizaciones y Control de Recursos (PR-1100-DG-09) versión 2 fue aprobado por la Junta Directiva del FNGRD el pasado 12 de octubre de 2021, mediante acta de Consejo Directivo No. 44.</t>
    </r>
  </si>
  <si>
    <r>
      <rPr>
        <b/>
        <sz val="10"/>
        <color indexed="8"/>
        <rFont val="Calibri"/>
        <family val="2"/>
      </rPr>
      <t>CUMPLIDO.</t>
    </r>
    <r>
      <rPr>
        <sz val="10"/>
        <color indexed="8"/>
        <rFont val="Calibri"/>
        <family val="2"/>
      </rPr>
      <t xml:space="preserve"> El Grupo de Apoyo Financiero y Contable emitió el documento técnico denominado MATRIZ DE SEGUIMIENTO LEGALIZACIÓN DE TRANSFERENCIAS. que contiene la descripción y alcance de la matriz de seguimiento a las transferencias y legalizaciones, como herramienta para la mejora en el seguimiento y control de esta gestión. </t>
    </r>
  </si>
  <si>
    <r>
      <rPr>
        <b/>
        <sz val="10"/>
        <color indexed="8"/>
        <rFont val="Calibri"/>
        <family val="2"/>
      </rPr>
      <t>CUMPLIDO.</t>
    </r>
    <r>
      <rPr>
        <sz val="10"/>
        <color indexed="8"/>
        <rFont val="Calibri"/>
        <family val="2"/>
      </rPr>
      <t>Bajo lo indicado en el oficio 2021IE05707, se informa el cumplimiento de la acción de mejora conforme al cambio de actividad por el Procedimiento Conjunto para Transferencias, Legalizaciones y Control de Recursos (PR-1100-DG-09) aprobado por la Junta Directiva del FNGRD, el cual incluye herramientas y recomendaciones para la contratación en atención y prevención de desastres</t>
    </r>
  </si>
  <si>
    <r>
      <rPr>
        <b/>
        <sz val="10"/>
        <color indexed="8"/>
        <rFont val="Calibri"/>
        <family val="2"/>
      </rPr>
      <t>CUMPLIDO.</t>
    </r>
    <r>
      <rPr>
        <sz val="10"/>
        <color indexed="8"/>
        <rFont val="Calibri"/>
        <family val="2"/>
      </rPr>
      <t xml:space="preserve">El Grupo de Apoyo Financiero y Contable emitió el documento técnico denominado IMPLEMENTACIÓN DE FIDUSAP. que contiene la descripción y las mejoras en el proceso de transferencias gracias a la implementación del módulo de legalizaciones en el aplicativo FIDUSAP. </t>
    </r>
  </si>
  <si>
    <r>
      <rPr>
        <b/>
        <sz val="10"/>
        <color indexed="8"/>
        <rFont val="Calibri"/>
        <family val="2"/>
      </rPr>
      <t>CUMPLIDO.</t>
    </r>
    <r>
      <rPr>
        <sz val="10"/>
        <color indexed="8"/>
        <rFont val="Calibri"/>
        <family val="2"/>
      </rPr>
      <t xml:space="preserve">Se adjunta formato denominado: Guía de Supervisión e Interventoría G-1604-GCON-01 V4, actualizado con fecha 27 de diciembre de 2019, así como proyecto de Manual de Contratación para su aprobación. </t>
    </r>
  </si>
  <si>
    <r>
      <rPr>
        <b/>
        <sz val="10"/>
        <color indexed="8"/>
        <rFont val="Calibri"/>
        <family val="2"/>
      </rPr>
      <t>CUMPLIDO.</t>
    </r>
    <r>
      <rPr>
        <sz val="10"/>
        <color indexed="8"/>
        <rFont val="Calibri"/>
        <family val="2"/>
      </rPr>
      <t xml:space="preserve">El Grupo de Apoyo Financiero y Contable emitió el documento técnico denominado MATRIZ DE SEGUIMIENTO LEGALIZACIÓN DE TRANSFERENCIAS. que contiene la descripción y alcance de la matriz de seguimiento a las transferencias y legalizaciones, como herramienta para la mejora en el seguimiento y control de esta gestión. </t>
    </r>
  </si>
  <si>
    <r>
      <rPr>
        <b/>
        <sz val="10"/>
        <color indexed="8"/>
        <rFont val="Calibri"/>
        <family val="2"/>
      </rPr>
      <t>CUMPLIDO.</t>
    </r>
    <r>
      <rPr>
        <sz val="10"/>
        <color indexed="8"/>
        <rFont val="Calibri"/>
        <family val="2"/>
      </rPr>
      <t xml:space="preserve">El Procedimiento Conjunto para Transferencias, legalizaciones y Control de Recursos (PR-1100-DG-09) versión 2 fue aprobado por la Junta Directiva del FNGRD el pasado 12 de octubre de 2021, mediante acta de Consejo Directivo No. 44.
</t>
    </r>
  </si>
  <si>
    <r>
      <rPr>
        <b/>
        <sz val="10"/>
        <color indexed="8"/>
        <rFont val="Calibri"/>
        <family val="2"/>
      </rPr>
      <t>CUMPLIDO.</t>
    </r>
    <r>
      <rPr>
        <sz val="10"/>
        <color indexed="8"/>
        <rFont val="Calibri"/>
        <family val="2"/>
      </rPr>
      <t xml:space="preserve"> Por medio de correo electrónico del 30/09/2020, se relaciona la Resolución. No.0532 del 10 sept 2020,"Por la cual se actualiza el Manual de Contratación del Fondo Nacional de Gestión del Riesgo de Desastres y se fijan las directrices para el ejercicio y desempeño de la interventoría y supervisión del FNGRD</t>
    </r>
  </si>
  <si>
    <r>
      <rPr>
        <b/>
        <sz val="10"/>
        <color indexed="8"/>
        <rFont val="Calibri"/>
        <family val="2"/>
      </rPr>
      <t>CUMPLIDO.</t>
    </r>
    <r>
      <rPr>
        <sz val="10"/>
        <color indexed="8"/>
        <rFont val="Calibri"/>
        <family val="2"/>
      </rPr>
      <t>Se evidencia la Cricular No. 060 del 24 de julio de 2020.</t>
    </r>
  </si>
  <si>
    <r>
      <rPr>
        <b/>
        <sz val="10"/>
        <color indexed="8"/>
        <rFont val="Calibri"/>
        <family val="2"/>
      </rPr>
      <t>CUMPLIDO.</t>
    </r>
    <r>
      <rPr>
        <sz val="10"/>
        <color indexed="8"/>
        <rFont val="Calibri"/>
        <family val="2"/>
      </rPr>
      <t>La Acción de mejora se cumplió , a través creación y aplicación  de los formato de Estudios Previos Para Contratación Directa Convenios Interadministrativos CÓDIGO: FR-1604-GCON-41 Versión 01, y Análisis Del Sector Para Contratación Directa Convenios Interadministrativos CÓDIGO FR-1604-GCON-42_01  el cual se socializó el día 28/12/2020</t>
    </r>
  </si>
  <si>
    <r>
      <rPr>
        <b/>
        <sz val="10"/>
        <color indexed="8"/>
        <rFont val="Calibri"/>
        <family val="2"/>
      </rPr>
      <t>CUMPLIDO.</t>
    </r>
    <r>
      <rPr>
        <sz val="10"/>
        <color indexed="8"/>
        <rFont val="Calibri"/>
        <family val="2"/>
      </rPr>
      <t>Por medio de correo electrónico del 30/09/2020, se relaciona la Resolución. No.0532 del 10 sept 2020,"Por la cual se actualiza el Manual de Contratación del Fondo Nacional de Gestión del Riesgo de Desastres y se fijan las directrices para el ejercicio y desempeño de la interventoría y supervisión del FNGRD</t>
    </r>
  </si>
  <si>
    <r>
      <rPr>
        <b/>
        <sz val="10"/>
        <color indexed="8"/>
        <rFont val="Calibri"/>
        <family val="2"/>
      </rPr>
      <t>CUMPLIDO.</t>
    </r>
    <r>
      <rPr>
        <sz val="10"/>
        <color indexed="8"/>
        <rFont val="Calibri"/>
        <family val="2"/>
      </rPr>
      <t xml:space="preserve"> La Acción de mejora se cumplió , a través creación y aplicación  de los  formato de Estudios Previos Para Contratación Directa Convenios Interadministrativos CÓDIGO: FR-1604-GCON-41 Versión 01, y Análisis Del Sector Para Contratación Directa Convenios Interadministrativos CÓDIGO FR-1604-GCON-42_01  el cual se socializó el dia 28/12/2020</t>
    </r>
  </si>
  <si>
    <r>
      <rPr>
        <b/>
        <sz val="10"/>
        <color indexed="8"/>
        <rFont val="Calibri"/>
        <family val="2"/>
      </rPr>
      <t>CUMPLIDO.</t>
    </r>
    <r>
      <rPr>
        <sz val="10"/>
        <color indexed="8"/>
        <rFont val="Calibri"/>
        <family val="2"/>
      </rPr>
      <t>Se adjunta el formato Formato Código FR-1605-GF-46-09 Versión 8. Ajustada y actualizada.</t>
    </r>
  </si>
  <si>
    <r>
      <rPr>
        <b/>
        <sz val="10"/>
        <color indexed="8"/>
        <rFont val="Calibri"/>
        <family val="2"/>
      </rPr>
      <t>CUMPLIDO.</t>
    </r>
    <r>
      <rPr>
        <sz val="10"/>
        <color indexed="8"/>
        <rFont val="Calibri"/>
        <family val="2"/>
      </rPr>
      <t>Se adjunta oficio No. 2020EE06424 del 6 de agosto de 2020, mediante el cual la UNGRD solicita información a la Gobernación de San Andrés, con respecto a la Planta Desalinizadora para la liquidación bilateral del Convenio 307 de 2016.</t>
    </r>
  </si>
  <si>
    <r>
      <rPr>
        <b/>
        <sz val="10"/>
        <color indexed="8"/>
        <rFont val="Calibri"/>
        <family val="2"/>
      </rPr>
      <t>CUMPLIDO.</t>
    </r>
    <r>
      <rPr>
        <sz val="10"/>
        <color indexed="8"/>
        <rFont val="Calibri"/>
        <family val="2"/>
      </rPr>
      <t>Formato FR-1604-GCON-01 actualizado Versión 4 del 27 de diciembre de 2019</t>
    </r>
  </si>
  <si>
    <r>
      <rPr>
        <b/>
        <sz val="10"/>
        <color indexed="8"/>
        <rFont val="Calibri"/>
        <family val="2"/>
      </rPr>
      <t>CUMPLIDO.</t>
    </r>
    <r>
      <rPr>
        <sz val="10"/>
        <color indexed="8"/>
        <rFont val="Calibri"/>
        <family val="2"/>
      </rPr>
      <t xml:space="preserve"> La Acción de mejora se cumplió , a traves creacion y aplicacion  de los  formato de Estudios Previos Para Contratación Directa Convenios Interadministrativos CÓDIGO: FR-1604-GCON-41 Versión 01, y Análisis Del Sector Para Contratación Directa Convenios Interadministrativos CÓDIGO FR-1604-GCON-42_01  el cual se socializó el dia 28/12/2020</t>
    </r>
  </si>
  <si>
    <r>
      <rPr>
        <b/>
        <sz val="10"/>
        <color indexed="8"/>
        <rFont val="Calibri"/>
        <family val="2"/>
      </rPr>
      <t>CUMPLIDO.</t>
    </r>
    <r>
      <rPr>
        <sz val="10"/>
        <color indexed="8"/>
        <rFont val="Calibri"/>
        <family val="2"/>
      </rPr>
      <t>La Acción de mejora se cumplió , a traves creacion y aplicacion  de los  formato de Estudios Previos Para Contratación Directa Convenios Interadministrativos CÓDIGO: FR-1604-GCON-41 Versión 01, y Análisis Del Sector Para Contratación Directa Convenios Interadministrativos CÓDIGO FR-1604-GCON-42_01  el cual se socializó el dia 28/12/2020</t>
    </r>
  </si>
  <si>
    <r>
      <rPr>
        <b/>
        <sz val="10"/>
        <color indexed="8"/>
        <rFont val="Calibri"/>
        <family val="2"/>
      </rPr>
      <t>CUMPLIDO.</t>
    </r>
    <r>
      <rPr>
        <sz val="10"/>
        <color indexed="8"/>
        <rFont val="Calibri"/>
        <family val="2"/>
      </rPr>
      <t>Mediante comunicación No. 2019EE12304 del 05 de diciembre de 2019 se comunicó a los integrantes del Comité Ejecutivo Contrato Préstamo BID No. 3104/OC-CO y al Ministerio de Hacienda y Crédito Público, la convocatoria al Comité Ejecutivo del 11 de diciembre de 2019, con el fin de aprobar los proyectos priorizados para ser ejecutados</t>
    </r>
  </si>
  <si>
    <r>
      <rPr>
        <b/>
        <sz val="10"/>
        <color indexed="8"/>
        <rFont val="Calibri"/>
        <family val="2"/>
      </rPr>
      <t>CUMPLIDO.</t>
    </r>
    <r>
      <rPr>
        <sz val="10"/>
        <color indexed="8"/>
        <rFont val="Calibri"/>
        <family val="2"/>
      </rPr>
      <t>.El Comité Ejecutivo Contrato Préstamo BID No. 3104/OC-CO, se reunió en sesión del 11 de diciembre de 2019, donde se discutió y aprobó, entre otros la aprobación de proyectos a priorizar, recomposición de componentes y prórroga del Crédito.</t>
    </r>
  </si>
  <si>
    <r>
      <rPr>
        <b/>
        <sz val="10"/>
        <color indexed="8"/>
        <rFont val="Calibri"/>
        <family val="2"/>
      </rPr>
      <t>CUMPLIDO.</t>
    </r>
    <r>
      <rPr>
        <sz val="10"/>
        <color indexed="8"/>
        <rFont val="Calibri"/>
        <family val="2"/>
      </rPr>
      <t>Se recibió el concepto de la DIAN 00054 de fecha 22 de enero de 2020, respecto al tema de donaciones el cual fue solicitado mediante radicado 041767 de 03/12/2019</t>
    </r>
  </si>
  <si>
    <r>
      <rPr>
        <b/>
        <sz val="10"/>
        <color indexed="8"/>
        <rFont val="Calibri"/>
        <family val="2"/>
      </rPr>
      <t>CUMPLIDO.</t>
    </r>
    <r>
      <rPr>
        <sz val="10"/>
        <color indexed="8"/>
        <rFont val="Calibri"/>
        <family val="2"/>
      </rPr>
      <t>Se realizó el seguimiento de la actividad, con la entrega de los tres (3) comodatos, conforme se soporta en los documentos anexos, en cumplimiento de la nueva normatividad contable
UNGRD-57-2019
UNGRD-77-2019
UNGRD-090-2021</t>
    </r>
  </si>
  <si>
    <r>
      <rPr>
        <b/>
        <sz val="10"/>
        <color indexed="8"/>
        <rFont val="Calibri"/>
        <family val="2"/>
      </rPr>
      <t>CUMPLIDO.</t>
    </r>
    <r>
      <rPr>
        <sz val="10"/>
        <color indexed="8"/>
        <rFont val="Calibri"/>
        <family val="2"/>
      </rPr>
      <t>e desarrollo la mesa de Trabajo el 29 de Octubre de 2020 entre la SMD y el GAA, donde se tratarón los temas correspondientes a la propiedad y ubicación de los Bienes descritos en  la acción de Mejora, se levanta acta de la reunión donde se establecen compromisos para cada una de las partes.</t>
    </r>
  </si>
  <si>
    <r>
      <rPr>
        <b/>
        <sz val="10"/>
        <color indexed="8"/>
        <rFont val="Calibri"/>
        <family val="2"/>
      </rPr>
      <t>CUMPLIDO.</t>
    </r>
    <r>
      <rPr>
        <sz val="10"/>
        <color indexed="8"/>
        <rFont val="Calibri"/>
        <family val="2"/>
      </rPr>
      <t>Mediante comunicación No. 2021IE05877 del 30 de diciembre del 2021 se indicó al Ordenador del Gasto la recomendación con respecto al manejo, enajenación, entrega o el reintegro de los vehículos carro tanque con código U001456, 1458 Y 1457 que se encuentran en los diferentes Entes territoriales.</t>
    </r>
  </si>
  <si>
    <r>
      <rPr>
        <b/>
        <sz val="10"/>
        <color indexed="8"/>
        <rFont val="Calibri"/>
        <family val="2"/>
      </rPr>
      <t>CUMPLIDO.</t>
    </r>
    <r>
      <rPr>
        <sz val="10"/>
        <color indexed="8"/>
        <rFont val="Calibri"/>
        <family val="2"/>
      </rPr>
      <t>Bajo comunicación No 20201E03094 de Fecha: 9/11/2020, se da cumplimiento , solicitando información de la aplicación de la Guía Operativa del CNL al area SMD</t>
    </r>
  </si>
  <si>
    <r>
      <rPr>
        <b/>
        <sz val="10"/>
        <color indexed="8"/>
        <rFont val="Calibri"/>
        <family val="2"/>
      </rPr>
      <t>CUMPLIDO.</t>
    </r>
    <r>
      <rPr>
        <sz val="10"/>
        <color indexed="8"/>
        <rFont val="Calibri"/>
        <family val="2"/>
      </rPr>
      <t>Actividades fueron modificadas y ajustadas por medio del correo electrónico 29/01/2021, por medo de las comunicaciones desde el GAFC para la constitución de las reservas presupuestales y las cuentas por pagar:2020IE03322-GCI|2020IE3324-OCI|2020IE3325,GAA2020IE03323 OAPI 2020IE03326 GTH 2020IE03327-OJ|2020IE03321 Secretario General.</t>
    </r>
  </si>
  <si>
    <t>CUMPLIDO El día 5 de marzo de 2021, se realizo convocatoria de sesión ordinaria de Consejo Directivo y Junta Directiva UNGRD/FNGRD,1.Quórum,2.Aprobación de Actas,2.1 Consejo Directivo,3.Distribución presupuestal y gastos de funcionamiento2021,4.Traslado presupuestal-recursos,5.Traslado recursos SAI I a SAI II,6.Ejecución recursos vigencias yO77:O78 gastos de funcionamiento 2017-2020</t>
  </si>
  <si>
    <r>
      <rPr>
        <b/>
        <sz val="10"/>
        <color indexed="8"/>
        <rFont val="Calibri"/>
        <family val="2"/>
      </rPr>
      <t>CUMPLIDO.</t>
    </r>
    <r>
      <rPr>
        <sz val="10"/>
        <color indexed="8"/>
        <rFont val="Calibri"/>
        <family val="2"/>
      </rPr>
      <t>Se actualizó el Manual de Donaciones UNGRD - FNGRD CÓDIGO M-1603-GBI-03 Versión 02 , de fecha 08/07/2020 , el cual se se publicó en la herramienta de Neo gestión.</t>
    </r>
  </si>
  <si>
    <r>
      <rPr>
        <b/>
        <sz val="10"/>
        <color indexed="8"/>
        <rFont val="Calibri"/>
        <family val="2"/>
      </rPr>
      <t>CUMPLIDO.</t>
    </r>
    <r>
      <rPr>
        <sz val="10"/>
        <color indexed="8"/>
        <rFont val="Calibri"/>
        <family val="2"/>
      </rPr>
      <t>Se realizó el diseño e implementación del Instructivo de Donaciones de Combustibles y/o Lubricantes de código I-1603-GBI-02_1, de fecha 06/04/2020, el cual se encuentra publicado en la herramienta de neo gestión</t>
    </r>
  </si>
  <si>
    <r>
      <rPr>
        <b/>
        <sz val="10"/>
        <color indexed="8"/>
        <rFont val="Calibri"/>
        <family val="2"/>
      </rPr>
      <t>CUMPLIDO.S</t>
    </r>
    <r>
      <rPr>
        <sz val="10"/>
        <color indexed="8"/>
        <rFont val="Calibri"/>
        <family val="2"/>
      </rPr>
      <t>e adjuntan Acta de reunión 7, 8,9  y Resolución  0384 del 25 de junio del 2020 en cumplimiento al mejoramiento en el apoyo de Participación Ciudadana y Rendición de Cuentas de la UNGRD</t>
    </r>
  </si>
  <si>
    <r>
      <rPr>
        <b/>
        <sz val="10"/>
        <color indexed="8"/>
        <rFont val="Calibri"/>
        <family val="2"/>
      </rPr>
      <t xml:space="preserve">CUMPLIDO. </t>
    </r>
    <r>
      <rPr>
        <sz val="10"/>
        <color indexed="8"/>
        <rFont val="Calibri"/>
        <family val="2"/>
      </rPr>
      <t>Se anexa formato de acta de reunión del día 08 marzo de 2021, y 10 de marzo de 2021, mediante las se llevo a cabo reuniones extraordinarias del Comité Técnico con el Contratista de Obra, Interventoría y Supervisión. En las mismas se realizó la "SOCIALIZACIÓN INFORME DE ACTUACIÓN ESPECIAL DE FISCALIZACIÓN AT – 123 DE 2020" en el marco del contrato No. 9677-PPAL001-881-2019</t>
    </r>
  </si>
  <si>
    <r>
      <rPr>
        <b/>
        <sz val="10"/>
        <color indexed="8"/>
        <rFont val="Calibri"/>
        <family val="2"/>
      </rPr>
      <t xml:space="preserve">CUMPLIDO. </t>
    </r>
    <r>
      <rPr>
        <sz val="10"/>
        <color indexed="8"/>
        <rFont val="Calibri"/>
        <family val="2"/>
      </rPr>
      <t>Se anexa formato de acta de reunión del día 08 marzo de 2021, y 10 de marzo de 2021, mediante las se llevo a cabo reuniones extraordinarias del Comité Técnico con el Contratista de Obra, Interventoría y Supervisión. En las mismas se realizó la "SOCIALIZACIÓN INFORME DE ACTUACIÓN ESPECIAL DE FISCALIZACIÓN AT – 123 DE 2020" en el marco del contrato No. 9677-PPAL001-881-2019.</t>
    </r>
  </si>
  <si>
    <r>
      <rPr>
        <b/>
        <sz val="10"/>
        <color indexed="8"/>
        <rFont val="Calibri"/>
        <family val="2"/>
      </rPr>
      <t>CUMPLIDO.</t>
    </r>
    <r>
      <rPr>
        <sz val="10"/>
        <color indexed="8"/>
        <rFont val="Calibri"/>
        <family val="2"/>
      </rPr>
      <t xml:space="preserve"> Se anexa oficio con radicado No. 2021EE06930 del 28/06/2021 mediente el cual se remite al ente territorial solicitud de seguimiento al Plan de Gestión del Riego, conforme a sus competencias. </t>
    </r>
  </si>
  <si>
    <r>
      <rPr>
        <b/>
        <sz val="10"/>
        <color indexed="8"/>
        <rFont val="Calibri"/>
        <family val="2"/>
      </rPr>
      <t>CUMPLIDO.</t>
    </r>
    <r>
      <rPr>
        <sz val="10"/>
        <color indexed="8"/>
        <rFont val="Calibri"/>
        <family val="2"/>
      </rPr>
      <t xml:space="preserve">Se anexa oficio con radicado No. 2021EE07530 mediente el cual se comunico la necesidad de dar cumplimiento a lo establecido en la Ley 1712 de 2014. </t>
    </r>
  </si>
  <si>
    <r>
      <rPr>
        <b/>
        <sz val="10"/>
        <color indexed="8"/>
        <rFont val="Calibri"/>
        <family val="2"/>
      </rPr>
      <t>CUMPLIDO.</t>
    </r>
    <r>
      <rPr>
        <sz val="10"/>
        <color indexed="8"/>
        <rFont val="Calibri"/>
        <family val="2"/>
      </rPr>
      <t xml:space="preserve">Se anexa informe de supervisión en el cual se realiza un resumen contractual de los contratos de obra e interventoría. </t>
    </r>
  </si>
  <si>
    <r>
      <rPr>
        <b/>
        <sz val="10"/>
        <color indexed="8"/>
        <rFont val="Calibri"/>
        <family val="2"/>
      </rPr>
      <t>CUMPLIDO.</t>
    </r>
    <r>
      <rPr>
        <sz val="10"/>
        <color indexed="8"/>
        <rFont val="Calibri"/>
        <family val="2"/>
      </rPr>
      <t xml:space="preserve"> El día 19 de febrero de 2021, el supervisor del contrato oficio al contratista interventor para que este en el tenor de sus obligaciones contractuales remitiera a la entidad un informe detallado respecto al presunto incumplimiento por parte del contratista de obra. </t>
    </r>
  </si>
  <si>
    <r>
      <t>CUMPLIDO.</t>
    </r>
    <r>
      <rPr>
        <sz val="10"/>
        <color indexed="8"/>
        <rFont val="Calibri"/>
        <family val="2"/>
      </rPr>
      <t>El día 19/02/2021, el supervisor del contrato oficio al contratista interventor para que desde sus obligaciones contractuales exija al contratista el ajuste y actualización la documentación correspondiente al PMA atendiendo los lineamientos del Decreto 2041-2014,así como la formulación y seguimiento del PAGA,atendiendo las guías de Manejo Ambiental,conforme lo estable la norma</t>
    </r>
  </si>
  <si>
    <r>
      <rPr>
        <b/>
        <sz val="10"/>
        <color indexed="8"/>
        <rFont val="Calibri"/>
        <family val="2"/>
      </rPr>
      <t>CUMPLIDO.</t>
    </r>
    <r>
      <rPr>
        <sz val="10"/>
        <color indexed="8"/>
        <rFont val="Calibri"/>
        <family val="2"/>
      </rPr>
      <t xml:space="preserve">Se anexa oficio con radicado 2121EE02026 del 24/02/2021, mediente el cual se requiere al Interventor para que presente informe sobre la aprobación de estudios y diseños del proyecto. Adicionalmente se anexa el referido informe remitido por el interventor del proyecto e informe de supervisión del contrato de interventoría. </t>
    </r>
  </si>
  <si>
    <r>
      <rPr>
        <b/>
        <sz val="10"/>
        <color indexed="8"/>
        <rFont val="Calibri"/>
        <family val="2"/>
      </rPr>
      <t>CUMPLIDO.</t>
    </r>
    <r>
      <rPr>
        <sz val="10"/>
        <color indexed="8"/>
        <rFont val="Calibri"/>
        <family val="2"/>
      </rPr>
      <t xml:space="preserve">Se anexa oficio con radicado 2121EE02026 del 24/02/2021, mediente el cual se requiere al Interventor para que presente Plan de trabajo y cronograma ajustado y reprogramado. Adicionalmente se anexa el referido informe remitido por el interventor del proyecto e informe de supervisión del contrato de interventoría. </t>
    </r>
  </si>
  <si>
    <r>
      <rPr>
        <b/>
        <sz val="10"/>
        <color indexed="8"/>
        <rFont val="Calibri"/>
        <family val="2"/>
      </rPr>
      <t>CUMPLIDO.</t>
    </r>
    <r>
      <rPr>
        <sz val="10"/>
        <color indexed="8"/>
        <rFont val="Calibri"/>
        <family val="2"/>
      </rPr>
      <t xml:space="preserve"> Se anexa oficio con radicado 2121EE02026 del 24/02/2021, mediente el cual se requiere al Interventor para que presente informe sobre cumplimiento de la obtención de los permisos y autorizaciones ambientales. Adicionalmente se anexa el referido informe remitido por el interventor del proyecto e informe de supervisión del contrato de interventoría. </t>
    </r>
  </si>
  <si>
    <r>
      <rPr>
        <b/>
        <sz val="10"/>
        <color indexed="8"/>
        <rFont val="Calibri"/>
        <family val="2"/>
      </rPr>
      <t xml:space="preserve">CUMPLIDO. </t>
    </r>
    <r>
      <rPr>
        <sz val="10"/>
        <color indexed="8"/>
        <rFont val="Calibri"/>
        <family val="2"/>
      </rPr>
      <t>Actividades fueron modificadas y ajustadas por medio del correo electrónico 29/01/2021, por medo de las comunicaciones desde el GAFC para la constitución de las reservas presupuestales y las cuentas por pagar:2020IE03322-GCI|2020IE3324-OCI|2020IE3325,GAA2020IE03323 OAPI 2020IE03326 GTH 2020IE03327-OJ|2020IE03321 Secretario General.</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</si>
</sst>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d/m/yyyy"/>
  </numFmts>
  <fonts count="47">
    <font>
      <sz val="11"/>
      <color indexed="8"/>
      <name val="Calibri"/>
      <family val="2"/>
    </font>
    <font>
      <sz val="12"/>
      <color indexed="8"/>
      <name val="Calibri"/>
      <family val="2"/>
    </font>
    <font>
      <b/>
      <sz val="11"/>
      <color indexed="9"/>
      <name val="Calibri"/>
      <family val="0"/>
    </font>
    <font>
      <b/>
      <sz val="11"/>
      <color indexed="8"/>
      <name val="Calibri"/>
      <family val="0"/>
    </font>
    <font>
      <sz val="10"/>
      <color indexed="8"/>
      <name val="Calibri"/>
      <family val="2"/>
    </font>
    <font>
      <sz val="10"/>
      <name val="Calibri"/>
      <family val="2"/>
    </font>
    <font>
      <b/>
      <sz val="10"/>
      <color indexed="8"/>
      <name val="Calibri"/>
      <family val="2"/>
    </font>
    <font>
      <sz val="10"/>
      <color indexed="10"/>
      <name val="Calibri"/>
      <family val="2"/>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FF0000"/>
      <name val="Calibri"/>
      <family val="2"/>
    </font>
    <font>
      <sz val="10"/>
      <color rgb="FF000000"/>
      <name val="Calibri"/>
      <family val="2"/>
    </font>
    <font>
      <sz val="10"/>
      <color theme="1"/>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style="medium"/>
      <right style="medium"/>
      <top/>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7">
    <xf numFmtId="0" fontId="0" fillId="0" borderId="0" xfId="0" applyFont="1" applyAlignment="1">
      <alignment/>
    </xf>
    <xf numFmtId="0" fontId="2" fillId="33" borderId="10" xfId="0" applyFont="1" applyFill="1" applyBorder="1" applyAlignment="1">
      <alignment horizontal="center" vertical="center"/>
    </xf>
    <xf numFmtId="164" fontId="3" fillId="34" borderId="11" xfId="0" applyNumberFormat="1" applyFont="1" applyFill="1" applyBorder="1" applyAlignment="1">
      <alignment horizontal="center" vertical="center"/>
    </xf>
    <xf numFmtId="0" fontId="5" fillId="35" borderId="11" xfId="0" applyFont="1" applyFill="1" applyBorder="1" applyAlignment="1" applyProtection="1">
      <alignment vertical="center" wrapText="1"/>
      <protection locked="0"/>
    </xf>
    <xf numFmtId="0" fontId="5" fillId="35" borderId="11" xfId="0" applyFont="1" applyFill="1" applyBorder="1" applyAlignment="1" applyProtection="1">
      <alignment horizontal="center" vertical="center" wrapText="1"/>
      <protection locked="0"/>
    </xf>
    <xf numFmtId="0" fontId="4" fillId="35" borderId="11" xfId="0" applyFont="1" applyFill="1" applyBorder="1" applyAlignment="1" applyProtection="1">
      <alignment horizontal="center" vertical="center"/>
      <protection locked="0"/>
    </xf>
    <xf numFmtId="164" fontId="4" fillId="35" borderId="11" xfId="0" applyNumberFormat="1" applyFont="1" applyFill="1" applyBorder="1" applyAlignment="1" applyProtection="1">
      <alignment horizontal="center" vertical="center" wrapText="1"/>
      <protection locked="0"/>
    </xf>
    <xf numFmtId="164" fontId="4" fillId="35" borderId="11" xfId="0" applyNumberFormat="1" applyFont="1" applyFill="1" applyBorder="1" applyAlignment="1" applyProtection="1">
      <alignment horizontal="center" vertical="center"/>
      <protection locked="0"/>
    </xf>
    <xf numFmtId="0" fontId="4" fillId="35" borderId="11" xfId="0" applyFont="1" applyFill="1" applyBorder="1" applyAlignment="1">
      <alignment horizontal="center" vertical="center"/>
    </xf>
    <xf numFmtId="9" fontId="4" fillId="35" borderId="12" xfId="0" applyNumberFormat="1" applyFont="1" applyFill="1" applyBorder="1" applyAlignment="1" applyProtection="1">
      <alignment horizontal="center" vertical="center"/>
      <protection locked="0"/>
    </xf>
    <xf numFmtId="0" fontId="4" fillId="35" borderId="11" xfId="0" applyFont="1" applyFill="1" applyBorder="1" applyAlignment="1" applyProtection="1">
      <alignment horizontal="left" vertical="center" wrapText="1"/>
      <protection locked="0"/>
    </xf>
    <xf numFmtId="0" fontId="5" fillId="35" borderId="11" xfId="0" applyFont="1" applyFill="1" applyBorder="1" applyAlignment="1" applyProtection="1">
      <alignment horizontal="left" vertical="center" wrapText="1"/>
      <protection locked="0"/>
    </xf>
    <xf numFmtId="0" fontId="4" fillId="35" borderId="11" xfId="0" applyFont="1" applyFill="1" applyBorder="1" applyAlignment="1">
      <alignment horizontal="left" vertical="center" wrapText="1"/>
    </xf>
    <xf numFmtId="0" fontId="43" fillId="35" borderId="11" xfId="0" applyFont="1" applyFill="1" applyBorder="1" applyAlignment="1" applyProtection="1">
      <alignment horizontal="center" vertical="center" wrapText="1"/>
      <protection locked="0"/>
    </xf>
    <xf numFmtId="0" fontId="44" fillId="35"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35" borderId="11" xfId="0" applyFont="1" applyFill="1" applyBorder="1" applyAlignment="1" applyProtection="1">
      <alignment horizontal="left" vertical="center" wrapText="1"/>
      <protection locked="0"/>
    </xf>
    <xf numFmtId="0" fontId="4" fillId="35" borderId="11" xfId="0" applyFont="1" applyFill="1" applyBorder="1" applyAlignment="1" applyProtection="1">
      <alignment horizontal="left" vertical="center" wrapText="1"/>
      <protection locked="0"/>
    </xf>
    <xf numFmtId="0" fontId="44" fillId="35" borderId="11" xfId="0" applyFont="1" applyFill="1" applyBorder="1" applyAlignment="1" applyProtection="1">
      <alignment horizontal="left" vertical="center" wrapText="1"/>
      <protection locked="0"/>
    </xf>
    <xf numFmtId="9" fontId="4" fillId="35" borderId="11" xfId="0" applyNumberFormat="1" applyFont="1" applyFill="1" applyBorder="1" applyAlignment="1" applyProtection="1">
      <alignment horizontal="center" vertical="center"/>
      <protection locked="0"/>
    </xf>
    <xf numFmtId="0" fontId="45" fillId="36" borderId="11" xfId="0" applyFont="1" applyFill="1" applyBorder="1" applyAlignment="1">
      <alignment horizontal="center" vertical="center" wrapText="1"/>
    </xf>
    <xf numFmtId="0" fontId="45" fillId="36" borderId="11" xfId="0" applyFont="1" applyFill="1" applyBorder="1" applyAlignment="1">
      <alignment vertical="center" wrapText="1"/>
    </xf>
    <xf numFmtId="0" fontId="45" fillId="0" borderId="11" xfId="0" applyFont="1" applyBorder="1" applyAlignment="1">
      <alignment vertical="center" wrapText="1"/>
    </xf>
    <xf numFmtId="0" fontId="44" fillId="36" borderId="11" xfId="0" applyFont="1" applyFill="1" applyBorder="1" applyAlignment="1">
      <alignment horizontal="center" vertical="center"/>
    </xf>
    <xf numFmtId="164" fontId="44" fillId="36" borderId="11" xfId="0" applyNumberFormat="1" applyFont="1" applyFill="1" applyBorder="1" applyAlignment="1">
      <alignment horizontal="center" vertical="center" wrapText="1"/>
    </xf>
    <xf numFmtId="164" fontId="44" fillId="36" borderId="11" xfId="0" applyNumberFormat="1" applyFont="1" applyFill="1" applyBorder="1" applyAlignment="1">
      <alignment horizontal="center" vertical="center"/>
    </xf>
    <xf numFmtId="9" fontId="44" fillId="36" borderId="11" xfId="0" applyNumberFormat="1" applyFont="1" applyFill="1" applyBorder="1" applyAlignment="1">
      <alignment horizontal="center" vertical="center"/>
    </xf>
    <xf numFmtId="0" fontId="44" fillId="36" borderId="11" xfId="0" applyFont="1" applyFill="1" applyBorder="1" applyAlignment="1">
      <alignment horizontal="left" vertical="center" wrapText="1"/>
    </xf>
    <xf numFmtId="0" fontId="45" fillId="0" borderId="11" xfId="0" applyFont="1" applyBorder="1" applyAlignment="1">
      <alignment horizontal="center" vertical="center" wrapText="1"/>
    </xf>
    <xf numFmtId="0" fontId="44" fillId="0" borderId="11" xfId="0" applyFont="1" applyBorder="1" applyAlignment="1">
      <alignment horizontal="center" vertical="center"/>
    </xf>
    <xf numFmtId="164" fontId="44" fillId="0" borderId="11" xfId="0" applyNumberFormat="1" applyFont="1" applyBorder="1" applyAlignment="1">
      <alignment horizontal="center" vertical="center" wrapText="1"/>
    </xf>
    <xf numFmtId="164" fontId="44" fillId="0" borderId="11" xfId="0" applyNumberFormat="1" applyFont="1" applyBorder="1" applyAlignment="1">
      <alignment horizontal="center" vertical="center"/>
    </xf>
    <xf numFmtId="9" fontId="44" fillId="0" borderId="11" xfId="0" applyNumberFormat="1" applyFont="1" applyBorder="1" applyAlignment="1">
      <alignment horizontal="center" vertical="center"/>
    </xf>
    <xf numFmtId="0" fontId="44" fillId="0" borderId="11" xfId="0" applyFont="1" applyBorder="1" applyAlignment="1">
      <alignment horizontal="left" vertical="center" wrapText="1"/>
    </xf>
    <xf numFmtId="165" fontId="45"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protection locked="0"/>
    </xf>
    <xf numFmtId="164" fontId="4"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lignment horizontal="center" vertical="center"/>
    </xf>
    <xf numFmtId="9" fontId="4"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5" fillId="0" borderId="11" xfId="0" applyFont="1" applyBorder="1" applyAlignment="1" applyProtection="1">
      <alignment horizontal="center" vertical="center" wrapText="1"/>
      <protection locked="0"/>
    </xf>
    <xf numFmtId="164" fontId="4" fillId="0" borderId="11" xfId="0" applyNumberFormat="1" applyFont="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34" borderId="13" xfId="0" applyFont="1" applyFill="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wrapText="1"/>
      <protection locked="0"/>
    </xf>
    <xf numFmtId="0" fontId="0" fillId="0" borderId="0" xfId="0" applyAlignment="1">
      <alignment vertical="center"/>
    </xf>
    <xf numFmtId="0" fontId="4"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Border="1" applyAlignment="1" applyProtection="1">
      <alignment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vertical="center" wrapText="1"/>
      <protection locked="0"/>
    </xf>
    <xf numFmtId="0" fontId="4" fillId="34" borderId="13" xfId="0" applyFont="1" applyFill="1" applyBorder="1" applyAlignment="1" applyProtection="1">
      <alignment vertical="center" wrapText="1"/>
      <protection locked="0"/>
    </xf>
    <xf numFmtId="0" fontId="2" fillId="33" borderId="10" xfId="0" applyFont="1" applyFill="1" applyBorder="1" applyAlignment="1">
      <alignment horizontal="center" vertical="center" wrapText="1"/>
    </xf>
    <xf numFmtId="0" fontId="44" fillId="36" borderId="11" xfId="0" applyFont="1" applyFill="1" applyBorder="1" applyAlignment="1">
      <alignment vertical="center" wrapText="1"/>
    </xf>
    <xf numFmtId="0" fontId="46" fillId="0" borderId="11" xfId="0" applyFont="1" applyBorder="1" applyAlignment="1">
      <alignment horizontal="left" vertical="center" wrapText="1"/>
    </xf>
    <xf numFmtId="0" fontId="2" fillId="33" borderId="10" xfId="0" applyFont="1" applyFill="1" applyBorder="1" applyAlignment="1">
      <alignment horizontal="center" vertical="center"/>
    </xf>
    <xf numFmtId="0" fontId="0" fillId="0" borderId="0" xfId="0" applyAlignment="1">
      <alignment/>
    </xf>
    <xf numFmtId="164" fontId="4" fillId="0" borderId="11"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vertical="center"/>
    </xf>
    <xf numFmtId="0" fontId="0" fillId="0" borderId="11" xfId="0"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02"/>
  <sheetViews>
    <sheetView tabSelected="1" zoomScale="115" zoomScaleNormal="115" zoomScalePageLayoutView="0" workbookViewId="0" topLeftCell="B17">
      <selection activeCell="D9" sqref="D9"/>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9.140625" style="0" customWidth="1"/>
    <col min="6" max="6" width="45.140625" style="0" customWidth="1"/>
    <col min="7" max="7" width="37.140625" style="0" customWidth="1"/>
    <col min="8" max="8" width="31.00390625" style="0" customWidth="1"/>
    <col min="9" max="9" width="32.421875" style="0" customWidth="1"/>
    <col min="10" max="10" width="26.7109375" style="0" customWidth="1"/>
    <col min="11" max="11" width="23.00390625" style="0" customWidth="1"/>
    <col min="12" max="12" width="25.421875" style="0" customWidth="1"/>
    <col min="13" max="13" width="23.140625" style="0" customWidth="1"/>
    <col min="14" max="14" width="23.421875" style="0" customWidth="1"/>
    <col min="15" max="15" width="54.42187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44561</v>
      </c>
    </row>
    <row r="6" spans="2:4" ht="15">
      <c r="B6" s="1" t="s">
        <v>7</v>
      </c>
      <c r="C6" s="1">
        <v>6</v>
      </c>
      <c r="D6" s="1" t="s">
        <v>8</v>
      </c>
    </row>
    <row r="8" spans="1:15" ht="15">
      <c r="A8" s="1" t="s">
        <v>9</v>
      </c>
      <c r="B8" s="65" t="s">
        <v>10</v>
      </c>
      <c r="C8" s="66"/>
      <c r="D8" s="66"/>
      <c r="E8" s="66"/>
      <c r="F8" s="66"/>
      <c r="G8" s="66"/>
      <c r="H8" s="66"/>
      <c r="I8" s="66"/>
      <c r="J8" s="66"/>
      <c r="K8" s="66"/>
      <c r="L8" s="66"/>
      <c r="M8" s="66"/>
      <c r="N8" s="66"/>
      <c r="O8" s="66"/>
    </row>
    <row r="9" spans="3:15" ht="15">
      <c r="C9" s="1">
        <v>4</v>
      </c>
      <c r="D9" s="1">
        <v>8</v>
      </c>
      <c r="E9" s="1">
        <v>12</v>
      </c>
      <c r="F9" s="1">
        <v>16</v>
      </c>
      <c r="G9" s="1">
        <v>20</v>
      </c>
      <c r="H9" s="1">
        <v>24</v>
      </c>
      <c r="I9" s="1">
        <v>28</v>
      </c>
      <c r="J9" s="1">
        <v>31</v>
      </c>
      <c r="K9" s="1">
        <v>32</v>
      </c>
      <c r="L9" s="1">
        <v>36</v>
      </c>
      <c r="M9" s="1">
        <v>40</v>
      </c>
      <c r="N9" s="1">
        <v>44</v>
      </c>
      <c r="O9" s="1">
        <v>48</v>
      </c>
    </row>
    <row r="10" spans="3:15" ht="34.5" customHeight="1">
      <c r="C10" s="1" t="s">
        <v>11</v>
      </c>
      <c r="D10" s="1" t="s">
        <v>12</v>
      </c>
      <c r="E10" s="1" t="s">
        <v>13</v>
      </c>
      <c r="F10" s="1" t="s">
        <v>14</v>
      </c>
      <c r="G10" s="1" t="s">
        <v>15</v>
      </c>
      <c r="H10" s="1" t="s">
        <v>16</v>
      </c>
      <c r="I10" s="1" t="s">
        <v>17</v>
      </c>
      <c r="J10" s="54" t="s">
        <v>18</v>
      </c>
      <c r="K10" s="54" t="s">
        <v>19</v>
      </c>
      <c r="L10" s="54" t="s">
        <v>20</v>
      </c>
      <c r="M10" s="54" t="s">
        <v>21</v>
      </c>
      <c r="N10" s="54" t="s">
        <v>22</v>
      </c>
      <c r="O10" s="1" t="s">
        <v>23</v>
      </c>
    </row>
    <row r="11" spans="1:15" s="47" customFormat="1" ht="163.5" customHeight="1">
      <c r="A11" s="1">
        <v>1</v>
      </c>
      <c r="B11" s="47" t="s">
        <v>24</v>
      </c>
      <c r="C11" s="3" t="s">
        <v>26</v>
      </c>
      <c r="D11" s="4" t="s">
        <v>214</v>
      </c>
      <c r="E11" s="3" t="s">
        <v>27</v>
      </c>
      <c r="F11" s="3" t="s">
        <v>28</v>
      </c>
      <c r="G11" s="3" t="s">
        <v>29</v>
      </c>
      <c r="H11" s="3" t="s">
        <v>30</v>
      </c>
      <c r="I11" s="4" t="s">
        <v>31</v>
      </c>
      <c r="J11" s="5">
        <v>1</v>
      </c>
      <c r="K11" s="6">
        <v>43486</v>
      </c>
      <c r="L11" s="7">
        <v>43698</v>
      </c>
      <c r="M11" s="8">
        <v>30</v>
      </c>
      <c r="N11" s="9">
        <v>1</v>
      </c>
      <c r="O11" s="10" t="s">
        <v>32</v>
      </c>
    </row>
    <row r="12" spans="1:15" s="47" customFormat="1" ht="163.5" customHeight="1">
      <c r="A12" s="1">
        <v>2</v>
      </c>
      <c r="B12" s="47" t="s">
        <v>33</v>
      </c>
      <c r="C12" s="3" t="s">
        <v>26</v>
      </c>
      <c r="D12" s="4" t="s">
        <v>221</v>
      </c>
      <c r="E12" s="3" t="s">
        <v>34</v>
      </c>
      <c r="F12" s="3" t="s">
        <v>35</v>
      </c>
      <c r="G12" s="3" t="s">
        <v>36</v>
      </c>
      <c r="H12" s="3" t="s">
        <v>37</v>
      </c>
      <c r="I12" s="4" t="s">
        <v>38</v>
      </c>
      <c r="J12" s="5">
        <v>1</v>
      </c>
      <c r="K12" s="6">
        <v>43486</v>
      </c>
      <c r="L12" s="7">
        <v>43646</v>
      </c>
      <c r="M12" s="8">
        <v>22</v>
      </c>
      <c r="N12" s="9">
        <v>1</v>
      </c>
      <c r="O12" s="10" t="s">
        <v>471</v>
      </c>
    </row>
    <row r="13" spans="1:15" s="47" customFormat="1" ht="163.5" customHeight="1">
      <c r="A13" s="1">
        <v>3</v>
      </c>
      <c r="B13" s="47" t="s">
        <v>39</v>
      </c>
      <c r="C13" s="3" t="s">
        <v>26</v>
      </c>
      <c r="D13" s="4" t="s">
        <v>221</v>
      </c>
      <c r="E13" s="3" t="s">
        <v>34</v>
      </c>
      <c r="F13" s="3" t="s">
        <v>35</v>
      </c>
      <c r="G13" s="3" t="s">
        <v>40</v>
      </c>
      <c r="H13" s="3" t="s">
        <v>41</v>
      </c>
      <c r="I13" s="4" t="s">
        <v>42</v>
      </c>
      <c r="J13" s="5">
        <v>1</v>
      </c>
      <c r="K13" s="6">
        <v>43545</v>
      </c>
      <c r="L13" s="7">
        <v>43820</v>
      </c>
      <c r="M13" s="8">
        <v>39</v>
      </c>
      <c r="N13" s="9">
        <v>1</v>
      </c>
      <c r="O13" s="10" t="s">
        <v>472</v>
      </c>
    </row>
    <row r="14" spans="1:15" s="47" customFormat="1" ht="163.5" customHeight="1">
      <c r="A14" s="1">
        <v>4</v>
      </c>
      <c r="B14" s="47" t="s">
        <v>43</v>
      </c>
      <c r="C14" s="3" t="s">
        <v>26</v>
      </c>
      <c r="D14" s="4" t="s">
        <v>221</v>
      </c>
      <c r="E14" s="3" t="s">
        <v>34</v>
      </c>
      <c r="F14" s="3" t="s">
        <v>35</v>
      </c>
      <c r="G14" s="3" t="s">
        <v>40</v>
      </c>
      <c r="H14" s="3" t="s">
        <v>44</v>
      </c>
      <c r="I14" s="4" t="s">
        <v>45</v>
      </c>
      <c r="J14" s="5">
        <v>1</v>
      </c>
      <c r="K14" s="6">
        <v>43467</v>
      </c>
      <c r="L14" s="7">
        <v>43820</v>
      </c>
      <c r="M14" s="8">
        <v>50</v>
      </c>
      <c r="N14" s="9">
        <v>1</v>
      </c>
      <c r="O14" s="10" t="s">
        <v>473</v>
      </c>
    </row>
    <row r="15" spans="1:15" s="47" customFormat="1" ht="163.5" customHeight="1">
      <c r="A15" s="1">
        <v>5</v>
      </c>
      <c r="B15" s="47" t="s">
        <v>46</v>
      </c>
      <c r="C15" s="3" t="s">
        <v>26</v>
      </c>
      <c r="D15" s="4" t="s">
        <v>221</v>
      </c>
      <c r="E15" s="3" t="s">
        <v>34</v>
      </c>
      <c r="F15" s="3" t="s">
        <v>35</v>
      </c>
      <c r="G15" s="3" t="s">
        <v>40</v>
      </c>
      <c r="H15" s="3" t="s">
        <v>47</v>
      </c>
      <c r="I15" s="4" t="s">
        <v>48</v>
      </c>
      <c r="J15" s="5">
        <v>1</v>
      </c>
      <c r="K15" s="6">
        <v>43467</v>
      </c>
      <c r="L15" s="7">
        <v>43830</v>
      </c>
      <c r="M15" s="8">
        <v>50</v>
      </c>
      <c r="N15" s="9">
        <v>1</v>
      </c>
      <c r="O15" s="10" t="s">
        <v>472</v>
      </c>
    </row>
    <row r="16" spans="1:15" s="47" customFormat="1" ht="163.5" customHeight="1">
      <c r="A16" s="1">
        <v>6</v>
      </c>
      <c r="B16" s="47" t="s">
        <v>49</v>
      </c>
      <c r="C16" s="3" t="s">
        <v>26</v>
      </c>
      <c r="D16" s="4" t="s">
        <v>221</v>
      </c>
      <c r="E16" s="3" t="s">
        <v>34</v>
      </c>
      <c r="F16" s="3" t="s">
        <v>35</v>
      </c>
      <c r="G16" s="3" t="s">
        <v>50</v>
      </c>
      <c r="H16" s="3" t="s">
        <v>51</v>
      </c>
      <c r="I16" s="4" t="s">
        <v>52</v>
      </c>
      <c r="J16" s="5">
        <v>1</v>
      </c>
      <c r="K16" s="6">
        <v>43467</v>
      </c>
      <c r="L16" s="7">
        <v>43677</v>
      </c>
      <c r="M16" s="8">
        <v>30</v>
      </c>
      <c r="N16" s="9">
        <v>1</v>
      </c>
      <c r="O16" s="10" t="s">
        <v>474</v>
      </c>
    </row>
    <row r="17" spans="1:15" s="47" customFormat="1" ht="163.5" customHeight="1">
      <c r="A17" s="1">
        <v>7</v>
      </c>
      <c r="B17" s="47" t="s">
        <v>53</v>
      </c>
      <c r="C17" s="3" t="s">
        <v>26</v>
      </c>
      <c r="D17" s="4" t="s">
        <v>221</v>
      </c>
      <c r="E17" s="3" t="s">
        <v>34</v>
      </c>
      <c r="F17" s="3" t="s">
        <v>35</v>
      </c>
      <c r="G17" s="3" t="s">
        <v>50</v>
      </c>
      <c r="H17" s="3" t="s">
        <v>54</v>
      </c>
      <c r="I17" s="4" t="s">
        <v>55</v>
      </c>
      <c r="J17" s="5">
        <v>2</v>
      </c>
      <c r="K17" s="6">
        <v>43467</v>
      </c>
      <c r="L17" s="7">
        <v>43830</v>
      </c>
      <c r="M17" s="8">
        <v>50</v>
      </c>
      <c r="N17" s="9">
        <v>1</v>
      </c>
      <c r="O17" s="10" t="s">
        <v>475</v>
      </c>
    </row>
    <row r="18" spans="1:15" s="47" customFormat="1" ht="163.5" customHeight="1">
      <c r="A18" s="1">
        <v>8</v>
      </c>
      <c r="B18" s="47" t="s">
        <v>56</v>
      </c>
      <c r="C18" s="3" t="s">
        <v>26</v>
      </c>
      <c r="D18" s="4" t="s">
        <v>234</v>
      </c>
      <c r="E18" s="3" t="s">
        <v>57</v>
      </c>
      <c r="F18" s="3" t="s">
        <v>58</v>
      </c>
      <c r="G18" s="3" t="s">
        <v>59</v>
      </c>
      <c r="H18" s="3" t="s">
        <v>60</v>
      </c>
      <c r="I18" s="4" t="s">
        <v>61</v>
      </c>
      <c r="J18" s="5">
        <v>1</v>
      </c>
      <c r="K18" s="6">
        <v>43486</v>
      </c>
      <c r="L18" s="7">
        <v>43637</v>
      </c>
      <c r="M18" s="8">
        <v>22</v>
      </c>
      <c r="N18" s="9">
        <v>1</v>
      </c>
      <c r="O18" s="10" t="s">
        <v>476</v>
      </c>
    </row>
    <row r="19" spans="1:15" s="47" customFormat="1" ht="163.5" customHeight="1">
      <c r="A19" s="1">
        <v>9</v>
      </c>
      <c r="B19" s="47" t="s">
        <v>62</v>
      </c>
      <c r="C19" s="3" t="s">
        <v>26</v>
      </c>
      <c r="D19" s="4" t="s">
        <v>234</v>
      </c>
      <c r="E19" s="3" t="s">
        <v>57</v>
      </c>
      <c r="F19" s="3" t="s">
        <v>58</v>
      </c>
      <c r="G19" s="3" t="s">
        <v>59</v>
      </c>
      <c r="H19" s="3" t="s">
        <v>63</v>
      </c>
      <c r="I19" s="4" t="s">
        <v>64</v>
      </c>
      <c r="J19" s="5">
        <v>1</v>
      </c>
      <c r="K19" s="6">
        <v>43455</v>
      </c>
      <c r="L19" s="7">
        <v>43830</v>
      </c>
      <c r="M19" s="8">
        <v>54</v>
      </c>
      <c r="N19" s="9">
        <v>1</v>
      </c>
      <c r="O19" s="10" t="s">
        <v>65</v>
      </c>
    </row>
    <row r="20" spans="1:15" s="47" customFormat="1" ht="163.5" customHeight="1">
      <c r="A20" s="1">
        <v>10</v>
      </c>
      <c r="B20" s="47" t="s">
        <v>66</v>
      </c>
      <c r="C20" s="3" t="s">
        <v>26</v>
      </c>
      <c r="D20" s="4" t="s">
        <v>205</v>
      </c>
      <c r="E20" s="3" t="s">
        <v>67</v>
      </c>
      <c r="F20" s="3" t="s">
        <v>68</v>
      </c>
      <c r="G20" s="3" t="s">
        <v>69</v>
      </c>
      <c r="H20" s="3" t="s">
        <v>70</v>
      </c>
      <c r="I20" s="4" t="s">
        <v>71</v>
      </c>
      <c r="J20" s="5">
        <v>1</v>
      </c>
      <c r="K20" s="6">
        <v>43497</v>
      </c>
      <c r="L20" s="7">
        <v>43830</v>
      </c>
      <c r="M20" s="8">
        <v>34</v>
      </c>
      <c r="N20" s="9">
        <v>1</v>
      </c>
      <c r="O20" s="10" t="s">
        <v>72</v>
      </c>
    </row>
    <row r="21" spans="1:15" s="47" customFormat="1" ht="163.5" customHeight="1">
      <c r="A21" s="1">
        <v>11</v>
      </c>
      <c r="B21" s="47" t="s">
        <v>73</v>
      </c>
      <c r="C21" s="3" t="s">
        <v>26</v>
      </c>
      <c r="D21" s="4" t="s">
        <v>205</v>
      </c>
      <c r="E21" s="3" t="s">
        <v>74</v>
      </c>
      <c r="F21" s="3" t="s">
        <v>68</v>
      </c>
      <c r="G21" s="3" t="s">
        <v>75</v>
      </c>
      <c r="H21" s="3" t="s">
        <v>76</v>
      </c>
      <c r="I21" s="4" t="s">
        <v>77</v>
      </c>
      <c r="J21" s="5">
        <v>4</v>
      </c>
      <c r="K21" s="6">
        <v>43497</v>
      </c>
      <c r="L21" s="7">
        <v>43830</v>
      </c>
      <c r="M21" s="8">
        <v>30</v>
      </c>
      <c r="N21" s="9">
        <v>1</v>
      </c>
      <c r="O21" s="10" t="s">
        <v>477</v>
      </c>
    </row>
    <row r="22" spans="1:15" s="47" customFormat="1" ht="163.5" customHeight="1">
      <c r="A22" s="1">
        <v>12</v>
      </c>
      <c r="B22" s="47" t="s">
        <v>78</v>
      </c>
      <c r="C22" s="3" t="s">
        <v>26</v>
      </c>
      <c r="D22" s="4" t="s">
        <v>214</v>
      </c>
      <c r="E22" s="3" t="s">
        <v>79</v>
      </c>
      <c r="F22" s="3" t="s">
        <v>80</v>
      </c>
      <c r="G22" s="3" t="s">
        <v>81</v>
      </c>
      <c r="H22" s="3" t="s">
        <v>82</v>
      </c>
      <c r="I22" s="4" t="s">
        <v>83</v>
      </c>
      <c r="J22" s="5">
        <v>1</v>
      </c>
      <c r="K22" s="6">
        <v>43497</v>
      </c>
      <c r="L22" s="7">
        <v>43677</v>
      </c>
      <c r="M22" s="8">
        <v>26</v>
      </c>
      <c r="N22" s="9">
        <v>1</v>
      </c>
      <c r="O22" s="10" t="s">
        <v>478</v>
      </c>
    </row>
    <row r="23" spans="1:15" s="47" customFormat="1" ht="163.5" customHeight="1">
      <c r="A23" s="1">
        <v>13</v>
      </c>
      <c r="B23" s="47" t="s">
        <v>84</v>
      </c>
      <c r="C23" s="11" t="s">
        <v>26</v>
      </c>
      <c r="D23" s="4" t="s">
        <v>214</v>
      </c>
      <c r="E23" s="11" t="s">
        <v>85</v>
      </c>
      <c r="F23" s="11" t="s">
        <v>80</v>
      </c>
      <c r="G23" s="11" t="s">
        <v>86</v>
      </c>
      <c r="H23" s="3" t="s">
        <v>87</v>
      </c>
      <c r="I23" s="4" t="s">
        <v>88</v>
      </c>
      <c r="J23" s="5">
        <v>2</v>
      </c>
      <c r="K23" s="6">
        <v>43497</v>
      </c>
      <c r="L23" s="7">
        <v>44377</v>
      </c>
      <c r="M23" s="8">
        <v>73</v>
      </c>
      <c r="N23" s="9">
        <v>1</v>
      </c>
      <c r="O23" s="12" t="s">
        <v>479</v>
      </c>
    </row>
    <row r="24" spans="1:15" s="47" customFormat="1" ht="163.5" customHeight="1">
      <c r="A24" s="1">
        <v>14</v>
      </c>
      <c r="B24" s="47" t="s">
        <v>89</v>
      </c>
      <c r="C24" s="3" t="s">
        <v>26</v>
      </c>
      <c r="D24" s="4" t="s">
        <v>221</v>
      </c>
      <c r="E24" s="3" t="s">
        <v>90</v>
      </c>
      <c r="F24" s="3" t="s">
        <v>91</v>
      </c>
      <c r="G24" s="3" t="s">
        <v>92</v>
      </c>
      <c r="H24" s="3" t="s">
        <v>93</v>
      </c>
      <c r="I24" s="4" t="s">
        <v>94</v>
      </c>
      <c r="J24" s="5">
        <v>2</v>
      </c>
      <c r="K24" s="6">
        <v>43497</v>
      </c>
      <c r="L24" s="7">
        <v>43830</v>
      </c>
      <c r="M24" s="8">
        <v>30</v>
      </c>
      <c r="N24" s="9">
        <v>1</v>
      </c>
      <c r="O24" s="10" t="s">
        <v>480</v>
      </c>
    </row>
    <row r="25" spans="1:15" s="47" customFormat="1" ht="163.5" customHeight="1">
      <c r="A25" s="1">
        <v>15</v>
      </c>
      <c r="B25" s="47" t="s">
        <v>95</v>
      </c>
      <c r="C25" s="3" t="s">
        <v>26</v>
      </c>
      <c r="D25" s="4" t="s">
        <v>234</v>
      </c>
      <c r="E25" s="3" t="s">
        <v>96</v>
      </c>
      <c r="F25" s="3" t="s">
        <v>97</v>
      </c>
      <c r="G25" s="3" t="s">
        <v>98</v>
      </c>
      <c r="H25" s="3" t="s">
        <v>99</v>
      </c>
      <c r="I25" s="4" t="s">
        <v>100</v>
      </c>
      <c r="J25" s="5">
        <v>1</v>
      </c>
      <c r="K25" s="6">
        <v>43497</v>
      </c>
      <c r="L25" s="7">
        <v>43672</v>
      </c>
      <c r="M25" s="8">
        <v>21</v>
      </c>
      <c r="N25" s="9">
        <v>1</v>
      </c>
      <c r="O25" s="10" t="s">
        <v>101</v>
      </c>
    </row>
    <row r="26" spans="1:15" s="47" customFormat="1" ht="163.5" customHeight="1">
      <c r="A26" s="1">
        <v>16</v>
      </c>
      <c r="B26" s="47" t="s">
        <v>102</v>
      </c>
      <c r="C26" s="3" t="s">
        <v>26</v>
      </c>
      <c r="D26" s="4" t="s">
        <v>234</v>
      </c>
      <c r="E26" s="3" t="s">
        <v>96</v>
      </c>
      <c r="F26" s="3" t="s">
        <v>97</v>
      </c>
      <c r="G26" s="3" t="s">
        <v>98</v>
      </c>
      <c r="H26" s="3" t="s">
        <v>103</v>
      </c>
      <c r="I26" s="4" t="s">
        <v>104</v>
      </c>
      <c r="J26" s="5">
        <v>1</v>
      </c>
      <c r="K26" s="6">
        <v>43646</v>
      </c>
      <c r="L26" s="7">
        <v>43830</v>
      </c>
      <c r="M26" s="8">
        <v>4</v>
      </c>
      <c r="N26" s="9">
        <v>1</v>
      </c>
      <c r="O26" s="10" t="s">
        <v>481</v>
      </c>
    </row>
    <row r="27" spans="1:15" s="47" customFormat="1" ht="163.5" customHeight="1">
      <c r="A27" s="1">
        <v>17</v>
      </c>
      <c r="B27" s="47" t="s">
        <v>105</v>
      </c>
      <c r="C27" s="11" t="s">
        <v>26</v>
      </c>
      <c r="D27" s="4" t="s">
        <v>242</v>
      </c>
      <c r="E27" s="11" t="s">
        <v>106</v>
      </c>
      <c r="F27" s="11" t="s">
        <v>107</v>
      </c>
      <c r="G27" s="11" t="s">
        <v>108</v>
      </c>
      <c r="H27" s="3" t="s">
        <v>109</v>
      </c>
      <c r="I27" s="13" t="s">
        <v>110</v>
      </c>
      <c r="J27" s="5">
        <v>1</v>
      </c>
      <c r="K27" s="6">
        <v>43497</v>
      </c>
      <c r="L27" s="7">
        <v>44742</v>
      </c>
      <c r="M27" s="8">
        <v>73</v>
      </c>
      <c r="N27" s="9">
        <v>1</v>
      </c>
      <c r="O27" s="14" t="s">
        <v>482</v>
      </c>
    </row>
    <row r="28" spans="1:15" s="47" customFormat="1" ht="163.5" customHeight="1">
      <c r="A28" s="1">
        <v>18</v>
      </c>
      <c r="B28" s="47" t="s">
        <v>112</v>
      </c>
      <c r="C28" s="3" t="s">
        <v>26</v>
      </c>
      <c r="D28" s="4" t="s">
        <v>242</v>
      </c>
      <c r="E28" s="3" t="s">
        <v>106</v>
      </c>
      <c r="F28" s="3" t="s">
        <v>107</v>
      </c>
      <c r="G28" s="3" t="s">
        <v>113</v>
      </c>
      <c r="H28" s="3" t="s">
        <v>114</v>
      </c>
      <c r="I28" s="4" t="s">
        <v>115</v>
      </c>
      <c r="J28" s="5">
        <v>1</v>
      </c>
      <c r="K28" s="6">
        <v>43830</v>
      </c>
      <c r="L28" s="7">
        <v>43830</v>
      </c>
      <c r="M28" s="8">
        <v>47</v>
      </c>
      <c r="N28" s="9">
        <v>1</v>
      </c>
      <c r="O28" s="10" t="s">
        <v>483</v>
      </c>
    </row>
    <row r="29" spans="1:15" s="47" customFormat="1" ht="163.5" customHeight="1">
      <c r="A29" s="1">
        <v>19</v>
      </c>
      <c r="B29" s="47" t="s">
        <v>116</v>
      </c>
      <c r="C29" s="11" t="s">
        <v>26</v>
      </c>
      <c r="D29" s="4" t="s">
        <v>205</v>
      </c>
      <c r="E29" s="11" t="s">
        <v>117</v>
      </c>
      <c r="F29" s="11" t="s">
        <v>118</v>
      </c>
      <c r="G29" s="11" t="s">
        <v>119</v>
      </c>
      <c r="H29" s="3" t="s">
        <v>120</v>
      </c>
      <c r="I29" s="4" t="s">
        <v>121</v>
      </c>
      <c r="J29" s="5">
        <v>1</v>
      </c>
      <c r="K29" s="6">
        <v>43497</v>
      </c>
      <c r="L29" s="7">
        <v>44561</v>
      </c>
      <c r="M29" s="8">
        <v>73</v>
      </c>
      <c r="N29" s="9">
        <v>1</v>
      </c>
      <c r="O29" s="14" t="s">
        <v>484</v>
      </c>
    </row>
    <row r="30" spans="1:15" s="47" customFormat="1" ht="163.5" customHeight="1">
      <c r="A30" s="1">
        <v>20</v>
      </c>
      <c r="B30" s="47" t="s">
        <v>123</v>
      </c>
      <c r="C30" s="11" t="s">
        <v>26</v>
      </c>
      <c r="D30" s="4" t="s">
        <v>214</v>
      </c>
      <c r="E30" s="11" t="s">
        <v>124</v>
      </c>
      <c r="F30" s="11" t="s">
        <v>125</v>
      </c>
      <c r="G30" s="11" t="s">
        <v>119</v>
      </c>
      <c r="H30" s="3" t="s">
        <v>126</v>
      </c>
      <c r="I30" s="4" t="s">
        <v>127</v>
      </c>
      <c r="J30" s="5">
        <v>1</v>
      </c>
      <c r="K30" s="6">
        <v>43497</v>
      </c>
      <c r="L30" s="7">
        <v>44561</v>
      </c>
      <c r="M30" s="8">
        <v>73</v>
      </c>
      <c r="N30" s="9">
        <v>1</v>
      </c>
      <c r="O30" s="14" t="s">
        <v>122</v>
      </c>
    </row>
    <row r="31" spans="1:15" s="47" customFormat="1" ht="163.5" customHeight="1">
      <c r="A31" s="1">
        <v>21</v>
      </c>
      <c r="B31" s="47" t="s">
        <v>128</v>
      </c>
      <c r="C31" s="11" t="s">
        <v>26</v>
      </c>
      <c r="D31" s="4" t="s">
        <v>205</v>
      </c>
      <c r="E31" s="11" t="s">
        <v>129</v>
      </c>
      <c r="F31" s="11" t="s">
        <v>130</v>
      </c>
      <c r="G31" s="11" t="s">
        <v>131</v>
      </c>
      <c r="H31" s="3" t="s">
        <v>132</v>
      </c>
      <c r="I31" s="4" t="s">
        <v>133</v>
      </c>
      <c r="J31" s="5">
        <v>1</v>
      </c>
      <c r="K31" s="6">
        <v>43665</v>
      </c>
      <c r="L31" s="7">
        <v>44561</v>
      </c>
      <c r="M31" s="8">
        <v>73</v>
      </c>
      <c r="N31" s="9">
        <v>1</v>
      </c>
      <c r="O31" s="14" t="s">
        <v>485</v>
      </c>
    </row>
    <row r="32" spans="1:15" s="47" customFormat="1" ht="163.5" customHeight="1">
      <c r="A32" s="1">
        <v>22</v>
      </c>
      <c r="B32" s="47" t="s">
        <v>135</v>
      </c>
      <c r="C32" s="11" t="s">
        <v>26</v>
      </c>
      <c r="D32" s="4" t="s">
        <v>205</v>
      </c>
      <c r="E32" s="11" t="s">
        <v>136</v>
      </c>
      <c r="F32" s="11" t="s">
        <v>137</v>
      </c>
      <c r="G32" s="11" t="s">
        <v>138</v>
      </c>
      <c r="H32" s="3" t="s">
        <v>132</v>
      </c>
      <c r="I32" s="4" t="s">
        <v>133</v>
      </c>
      <c r="J32" s="5">
        <v>1</v>
      </c>
      <c r="K32" s="6">
        <v>43665</v>
      </c>
      <c r="L32" s="7">
        <v>44561</v>
      </c>
      <c r="M32" s="8">
        <v>73</v>
      </c>
      <c r="N32" s="9">
        <v>1</v>
      </c>
      <c r="O32" s="14" t="s">
        <v>485</v>
      </c>
    </row>
    <row r="33" spans="1:15" s="47" customFormat="1" ht="163.5" customHeight="1">
      <c r="A33" s="1">
        <v>23</v>
      </c>
      <c r="B33" s="47" t="s">
        <v>139</v>
      </c>
      <c r="C33" s="3" t="s">
        <v>26</v>
      </c>
      <c r="D33" s="4" t="s">
        <v>205</v>
      </c>
      <c r="E33" s="3" t="s">
        <v>136</v>
      </c>
      <c r="F33" s="3" t="s">
        <v>137</v>
      </c>
      <c r="G33" s="3" t="s">
        <v>140</v>
      </c>
      <c r="H33" s="3" t="s">
        <v>141</v>
      </c>
      <c r="I33" s="4" t="s">
        <v>142</v>
      </c>
      <c r="J33" s="5">
        <v>1</v>
      </c>
      <c r="K33" s="6">
        <v>43665</v>
      </c>
      <c r="L33" s="7">
        <v>43830</v>
      </c>
      <c r="M33" s="8">
        <v>49</v>
      </c>
      <c r="N33" s="9">
        <v>1</v>
      </c>
      <c r="O33" s="10" t="s">
        <v>486</v>
      </c>
    </row>
    <row r="34" spans="1:15" s="47" customFormat="1" ht="163.5" customHeight="1">
      <c r="A34" s="1">
        <v>24</v>
      </c>
      <c r="B34" s="47" t="s">
        <v>143</v>
      </c>
      <c r="C34" s="11" t="s">
        <v>26</v>
      </c>
      <c r="D34" s="4" t="s">
        <v>205</v>
      </c>
      <c r="E34" s="11" t="s">
        <v>144</v>
      </c>
      <c r="F34" s="11" t="s">
        <v>145</v>
      </c>
      <c r="G34" s="11" t="s">
        <v>146</v>
      </c>
      <c r="H34" s="3" t="s">
        <v>147</v>
      </c>
      <c r="I34" s="4" t="s">
        <v>148</v>
      </c>
      <c r="J34" s="5">
        <v>1</v>
      </c>
      <c r="K34" s="6">
        <v>43665</v>
      </c>
      <c r="L34" s="7">
        <v>44561</v>
      </c>
      <c r="M34" s="8">
        <v>73</v>
      </c>
      <c r="N34" s="9">
        <v>1</v>
      </c>
      <c r="O34" s="14" t="s">
        <v>487</v>
      </c>
    </row>
    <row r="35" spans="1:15" s="47" customFormat="1" ht="163.5" customHeight="1">
      <c r="A35" s="1">
        <v>25</v>
      </c>
      <c r="B35" s="47" t="s">
        <v>150</v>
      </c>
      <c r="C35" s="11" t="s">
        <v>26</v>
      </c>
      <c r="D35" s="4" t="s">
        <v>205</v>
      </c>
      <c r="E35" s="11" t="s">
        <v>151</v>
      </c>
      <c r="F35" s="11" t="s">
        <v>152</v>
      </c>
      <c r="G35" s="11" t="s">
        <v>108</v>
      </c>
      <c r="H35" s="3" t="s">
        <v>153</v>
      </c>
      <c r="I35" s="4" t="s">
        <v>154</v>
      </c>
      <c r="J35" s="5">
        <v>1</v>
      </c>
      <c r="K35" s="6">
        <v>43665</v>
      </c>
      <c r="L35" s="7">
        <v>44561</v>
      </c>
      <c r="M35" s="8">
        <v>73</v>
      </c>
      <c r="N35" s="9">
        <v>1</v>
      </c>
      <c r="O35" s="14" t="s">
        <v>111</v>
      </c>
    </row>
    <row r="36" spans="1:15" s="47" customFormat="1" ht="163.5" customHeight="1">
      <c r="A36" s="1">
        <v>26</v>
      </c>
      <c r="B36" s="47" t="s">
        <v>155</v>
      </c>
      <c r="C36" s="3" t="s">
        <v>26</v>
      </c>
      <c r="D36" s="4" t="s">
        <v>205</v>
      </c>
      <c r="E36" s="3" t="s">
        <v>156</v>
      </c>
      <c r="F36" s="3" t="s">
        <v>152</v>
      </c>
      <c r="G36" s="3" t="s">
        <v>113</v>
      </c>
      <c r="H36" s="3" t="s">
        <v>114</v>
      </c>
      <c r="I36" s="4" t="s">
        <v>115</v>
      </c>
      <c r="J36" s="5">
        <v>1</v>
      </c>
      <c r="K36" s="6">
        <v>43665</v>
      </c>
      <c r="L36" s="7">
        <v>43830</v>
      </c>
      <c r="M36" s="8">
        <v>23</v>
      </c>
      <c r="N36" s="9">
        <v>1</v>
      </c>
      <c r="O36" s="10" t="s">
        <v>488</v>
      </c>
    </row>
    <row r="37" spans="1:15" s="47" customFormat="1" ht="163.5" customHeight="1">
      <c r="A37" s="1">
        <v>27</v>
      </c>
      <c r="B37" s="47" t="s">
        <v>158</v>
      </c>
      <c r="C37" s="3" t="s">
        <v>26</v>
      </c>
      <c r="D37" s="4" t="s">
        <v>205</v>
      </c>
      <c r="E37" s="3" t="s">
        <v>159</v>
      </c>
      <c r="F37" s="3" t="s">
        <v>160</v>
      </c>
      <c r="G37" s="3" t="s">
        <v>161</v>
      </c>
      <c r="H37" s="3" t="s">
        <v>162</v>
      </c>
      <c r="I37" s="4" t="s">
        <v>163</v>
      </c>
      <c r="J37" s="5">
        <v>1</v>
      </c>
      <c r="K37" s="6">
        <v>43665</v>
      </c>
      <c r="L37" s="7">
        <v>43830</v>
      </c>
      <c r="M37" s="8">
        <v>23</v>
      </c>
      <c r="N37" s="9">
        <v>1</v>
      </c>
      <c r="O37" s="10" t="s">
        <v>489</v>
      </c>
    </row>
    <row r="38" spans="1:15" s="47" customFormat="1" ht="163.5" customHeight="1">
      <c r="A38" s="1">
        <v>28</v>
      </c>
      <c r="B38" s="47" t="s">
        <v>164</v>
      </c>
      <c r="C38" s="3" t="s">
        <v>26</v>
      </c>
      <c r="D38" s="4" t="s">
        <v>221</v>
      </c>
      <c r="E38" s="3" t="s">
        <v>165</v>
      </c>
      <c r="F38" s="3" t="s">
        <v>166</v>
      </c>
      <c r="G38" s="3" t="s">
        <v>140</v>
      </c>
      <c r="H38" s="3" t="s">
        <v>141</v>
      </c>
      <c r="I38" s="4" t="s">
        <v>167</v>
      </c>
      <c r="J38" s="5">
        <v>1</v>
      </c>
      <c r="K38" s="6">
        <v>43665</v>
      </c>
      <c r="L38" s="7">
        <v>43830</v>
      </c>
      <c r="M38" s="8">
        <v>23</v>
      </c>
      <c r="N38" s="9">
        <v>1</v>
      </c>
      <c r="O38" s="10" t="s">
        <v>490</v>
      </c>
    </row>
    <row r="39" spans="1:15" s="47" customFormat="1" ht="163.5" customHeight="1">
      <c r="A39" s="1">
        <v>29</v>
      </c>
      <c r="B39" s="47" t="s">
        <v>168</v>
      </c>
      <c r="C39" s="11" t="s">
        <v>26</v>
      </c>
      <c r="D39" s="4" t="s">
        <v>221</v>
      </c>
      <c r="E39" s="11" t="s">
        <v>165</v>
      </c>
      <c r="F39" s="11" t="s">
        <v>166</v>
      </c>
      <c r="G39" s="11" t="s">
        <v>146</v>
      </c>
      <c r="H39" s="3" t="s">
        <v>153</v>
      </c>
      <c r="I39" s="4" t="s">
        <v>154</v>
      </c>
      <c r="J39" s="5">
        <v>1</v>
      </c>
      <c r="K39" s="6">
        <v>43665</v>
      </c>
      <c r="L39" s="7">
        <v>44561</v>
      </c>
      <c r="M39" s="8">
        <v>73</v>
      </c>
      <c r="N39" s="9">
        <v>1</v>
      </c>
      <c r="O39" s="14" t="s">
        <v>149</v>
      </c>
    </row>
    <row r="40" spans="1:15" s="47" customFormat="1" ht="163.5" customHeight="1">
      <c r="A40" s="1">
        <v>30</v>
      </c>
      <c r="B40" s="47" t="s">
        <v>169</v>
      </c>
      <c r="C40" s="11" t="s">
        <v>26</v>
      </c>
      <c r="D40" s="4" t="s">
        <v>234</v>
      </c>
      <c r="E40" s="11" t="s">
        <v>170</v>
      </c>
      <c r="F40" s="11" t="s">
        <v>171</v>
      </c>
      <c r="G40" s="11" t="s">
        <v>172</v>
      </c>
      <c r="H40" s="3" t="s">
        <v>132</v>
      </c>
      <c r="I40" s="4" t="s">
        <v>133</v>
      </c>
      <c r="J40" s="5">
        <v>1</v>
      </c>
      <c r="K40" s="6">
        <v>43665</v>
      </c>
      <c r="L40" s="7">
        <v>44561</v>
      </c>
      <c r="M40" s="8">
        <v>73</v>
      </c>
      <c r="N40" s="9">
        <v>1</v>
      </c>
      <c r="O40" s="14" t="s">
        <v>485</v>
      </c>
    </row>
    <row r="41" spans="1:15" s="47" customFormat="1" ht="163.5" customHeight="1">
      <c r="A41" s="1">
        <v>31</v>
      </c>
      <c r="B41" s="47" t="s">
        <v>173</v>
      </c>
      <c r="C41" s="11" t="s">
        <v>26</v>
      </c>
      <c r="D41" s="4" t="s">
        <v>234</v>
      </c>
      <c r="E41" s="11" t="s">
        <v>170</v>
      </c>
      <c r="F41" s="11" t="s">
        <v>171</v>
      </c>
      <c r="G41" s="11" t="s">
        <v>108</v>
      </c>
      <c r="H41" s="3" t="s">
        <v>174</v>
      </c>
      <c r="I41" s="4" t="s">
        <v>148</v>
      </c>
      <c r="J41" s="5">
        <v>1</v>
      </c>
      <c r="K41" s="6">
        <v>43665</v>
      </c>
      <c r="L41" s="7">
        <v>44561</v>
      </c>
      <c r="M41" s="8">
        <v>73</v>
      </c>
      <c r="N41" s="9">
        <v>1</v>
      </c>
      <c r="O41" s="14" t="s">
        <v>482</v>
      </c>
    </row>
    <row r="42" spans="1:15" s="47" customFormat="1" ht="163.5" customHeight="1">
      <c r="A42" s="1">
        <v>32</v>
      </c>
      <c r="B42" s="47" t="s">
        <v>175</v>
      </c>
      <c r="C42" s="3" t="s">
        <v>26</v>
      </c>
      <c r="D42" s="4" t="s">
        <v>234</v>
      </c>
      <c r="E42" s="3" t="s">
        <v>170</v>
      </c>
      <c r="F42" s="3" t="s">
        <v>171</v>
      </c>
      <c r="G42" s="3" t="s">
        <v>113</v>
      </c>
      <c r="H42" s="3" t="s">
        <v>114</v>
      </c>
      <c r="I42" s="4" t="s">
        <v>115</v>
      </c>
      <c r="J42" s="5">
        <v>1</v>
      </c>
      <c r="K42" s="6">
        <v>43665</v>
      </c>
      <c r="L42" s="7">
        <v>43830</v>
      </c>
      <c r="M42" s="8">
        <v>23</v>
      </c>
      <c r="N42" s="9">
        <v>1</v>
      </c>
      <c r="O42" s="10" t="s">
        <v>157</v>
      </c>
    </row>
    <row r="43" spans="1:15" s="47" customFormat="1" ht="163.5" customHeight="1">
      <c r="A43" s="1">
        <v>33</v>
      </c>
      <c r="B43" s="47" t="s">
        <v>176</v>
      </c>
      <c r="C43" s="11" t="s">
        <v>26</v>
      </c>
      <c r="D43" s="4">
        <v>1404002</v>
      </c>
      <c r="E43" s="11" t="s">
        <v>177</v>
      </c>
      <c r="F43" s="11" t="s">
        <v>178</v>
      </c>
      <c r="G43" s="11" t="s">
        <v>146</v>
      </c>
      <c r="H43" s="3" t="s">
        <v>174</v>
      </c>
      <c r="I43" s="4" t="s">
        <v>179</v>
      </c>
      <c r="J43" s="5">
        <v>1</v>
      </c>
      <c r="K43" s="6">
        <v>43665</v>
      </c>
      <c r="L43" s="7">
        <v>44561</v>
      </c>
      <c r="M43" s="8">
        <v>73</v>
      </c>
      <c r="N43" s="9">
        <v>1</v>
      </c>
      <c r="O43" s="15" t="s">
        <v>149</v>
      </c>
    </row>
    <row r="44" spans="1:15" s="47" customFormat="1" ht="163.5" customHeight="1">
      <c r="A44" s="1">
        <v>34</v>
      </c>
      <c r="B44" s="47" t="s">
        <v>180</v>
      </c>
      <c r="C44" s="11" t="s">
        <v>26</v>
      </c>
      <c r="D44" s="4">
        <v>1403100</v>
      </c>
      <c r="E44" s="11" t="s">
        <v>181</v>
      </c>
      <c r="F44" s="11" t="s">
        <v>182</v>
      </c>
      <c r="G44" s="11" t="s">
        <v>131</v>
      </c>
      <c r="H44" s="3" t="s">
        <v>132</v>
      </c>
      <c r="I44" s="4" t="s">
        <v>133</v>
      </c>
      <c r="J44" s="5">
        <v>1</v>
      </c>
      <c r="K44" s="6">
        <v>43665</v>
      </c>
      <c r="L44" s="7">
        <v>44561</v>
      </c>
      <c r="M44" s="8">
        <v>73</v>
      </c>
      <c r="N44" s="9">
        <v>1</v>
      </c>
      <c r="O44" s="14" t="s">
        <v>485</v>
      </c>
    </row>
    <row r="45" spans="1:15" s="47" customFormat="1" ht="163.5" customHeight="1">
      <c r="A45" s="1">
        <v>35</v>
      </c>
      <c r="B45" s="47" t="s">
        <v>183</v>
      </c>
      <c r="C45" s="11" t="s">
        <v>26</v>
      </c>
      <c r="D45" s="4">
        <v>1403100</v>
      </c>
      <c r="E45" s="11" t="s">
        <v>181</v>
      </c>
      <c r="F45" s="11" t="s">
        <v>184</v>
      </c>
      <c r="G45" s="11" t="s">
        <v>138</v>
      </c>
      <c r="H45" s="3" t="s">
        <v>132</v>
      </c>
      <c r="I45" s="4" t="s">
        <v>133</v>
      </c>
      <c r="J45" s="5">
        <v>1</v>
      </c>
      <c r="K45" s="6">
        <v>43665</v>
      </c>
      <c r="L45" s="7">
        <v>44561</v>
      </c>
      <c r="M45" s="8">
        <v>73</v>
      </c>
      <c r="N45" s="9">
        <v>1</v>
      </c>
      <c r="O45" s="14" t="s">
        <v>134</v>
      </c>
    </row>
    <row r="46" spans="1:15" s="47" customFormat="1" ht="163.5" customHeight="1">
      <c r="A46" s="1">
        <v>36</v>
      </c>
      <c r="B46" s="47" t="s">
        <v>185</v>
      </c>
      <c r="C46" s="11" t="s">
        <v>26</v>
      </c>
      <c r="D46" s="4" t="s">
        <v>186</v>
      </c>
      <c r="E46" s="11" t="s">
        <v>187</v>
      </c>
      <c r="F46" s="11" t="s">
        <v>178</v>
      </c>
      <c r="G46" s="11" t="s">
        <v>146</v>
      </c>
      <c r="H46" s="3" t="s">
        <v>188</v>
      </c>
      <c r="I46" s="4" t="s">
        <v>189</v>
      </c>
      <c r="J46" s="5">
        <v>1</v>
      </c>
      <c r="K46" s="6">
        <v>43665</v>
      </c>
      <c r="L46" s="7">
        <v>44561</v>
      </c>
      <c r="M46" s="8">
        <v>73</v>
      </c>
      <c r="N46" s="9">
        <v>1</v>
      </c>
      <c r="O46" s="15" t="s">
        <v>149</v>
      </c>
    </row>
    <row r="47" spans="1:15" s="47" customFormat="1" ht="163.5" customHeight="1">
      <c r="A47" s="1">
        <v>37</v>
      </c>
      <c r="B47" s="47" t="s">
        <v>190</v>
      </c>
      <c r="C47" s="3" t="s">
        <v>26</v>
      </c>
      <c r="D47" s="4" t="s">
        <v>191</v>
      </c>
      <c r="E47" s="3" t="s">
        <v>192</v>
      </c>
      <c r="F47" s="3" t="s">
        <v>193</v>
      </c>
      <c r="G47" s="3" t="s">
        <v>140</v>
      </c>
      <c r="H47" s="3" t="s">
        <v>141</v>
      </c>
      <c r="I47" s="4" t="s">
        <v>142</v>
      </c>
      <c r="J47" s="5">
        <v>1</v>
      </c>
      <c r="K47" s="6">
        <v>43665</v>
      </c>
      <c r="L47" s="7">
        <v>43830</v>
      </c>
      <c r="M47" s="8">
        <v>23</v>
      </c>
      <c r="N47" s="9">
        <v>1</v>
      </c>
      <c r="O47" s="10" t="s">
        <v>194</v>
      </c>
    </row>
    <row r="48" spans="1:15" s="47" customFormat="1" ht="163.5" customHeight="1">
      <c r="A48" s="1">
        <v>38</v>
      </c>
      <c r="B48" s="47" t="s">
        <v>195</v>
      </c>
      <c r="C48" s="11" t="s">
        <v>26</v>
      </c>
      <c r="D48" s="4" t="s">
        <v>196</v>
      </c>
      <c r="E48" s="11" t="s">
        <v>197</v>
      </c>
      <c r="F48" s="11" t="s">
        <v>198</v>
      </c>
      <c r="G48" s="11" t="s">
        <v>172</v>
      </c>
      <c r="H48" s="3" t="s">
        <v>132</v>
      </c>
      <c r="I48" s="4" t="s">
        <v>133</v>
      </c>
      <c r="J48" s="5">
        <v>1</v>
      </c>
      <c r="K48" s="6">
        <v>43665</v>
      </c>
      <c r="L48" s="7">
        <v>44561</v>
      </c>
      <c r="M48" s="8">
        <v>73</v>
      </c>
      <c r="N48" s="9">
        <v>1</v>
      </c>
      <c r="O48" s="14" t="s">
        <v>491</v>
      </c>
    </row>
    <row r="49" spans="1:15" s="47" customFormat="1" ht="163.5" customHeight="1">
      <c r="A49" s="1">
        <v>39</v>
      </c>
      <c r="B49" s="47" t="s">
        <v>199</v>
      </c>
      <c r="C49" s="11" t="s">
        <v>26</v>
      </c>
      <c r="D49" s="4" t="s">
        <v>196</v>
      </c>
      <c r="E49" s="11" t="s">
        <v>200</v>
      </c>
      <c r="F49" s="11" t="s">
        <v>198</v>
      </c>
      <c r="G49" s="11" t="s">
        <v>108</v>
      </c>
      <c r="H49" s="3" t="s">
        <v>201</v>
      </c>
      <c r="I49" s="4" t="s">
        <v>189</v>
      </c>
      <c r="J49" s="5">
        <v>1</v>
      </c>
      <c r="K49" s="6">
        <v>43665</v>
      </c>
      <c r="L49" s="7">
        <v>44561</v>
      </c>
      <c r="M49" s="8">
        <v>73</v>
      </c>
      <c r="N49" s="9">
        <v>1</v>
      </c>
      <c r="O49" s="14" t="s">
        <v>482</v>
      </c>
    </row>
    <row r="50" spans="1:15" s="47" customFormat="1" ht="163.5" customHeight="1">
      <c r="A50" s="1">
        <v>40</v>
      </c>
      <c r="B50" s="47" t="s">
        <v>202</v>
      </c>
      <c r="C50" s="3" t="s">
        <v>26</v>
      </c>
      <c r="D50" s="4" t="s">
        <v>196</v>
      </c>
      <c r="E50" s="3" t="s">
        <v>197</v>
      </c>
      <c r="F50" s="3" t="s">
        <v>198</v>
      </c>
      <c r="G50" s="3" t="s">
        <v>113</v>
      </c>
      <c r="H50" s="3" t="s">
        <v>114</v>
      </c>
      <c r="I50" s="4" t="s">
        <v>115</v>
      </c>
      <c r="J50" s="5">
        <v>1</v>
      </c>
      <c r="K50" s="6">
        <v>43665</v>
      </c>
      <c r="L50" s="7">
        <v>43830</v>
      </c>
      <c r="M50" s="8">
        <v>23</v>
      </c>
      <c r="N50" s="9">
        <v>1</v>
      </c>
      <c r="O50" s="10" t="s">
        <v>203</v>
      </c>
    </row>
    <row r="51" spans="1:15" s="47" customFormat="1" ht="163.5" customHeight="1">
      <c r="A51" s="1">
        <v>41</v>
      </c>
      <c r="B51" s="47" t="s">
        <v>204</v>
      </c>
      <c r="C51" s="3" t="s">
        <v>26</v>
      </c>
      <c r="D51" s="4" t="s">
        <v>205</v>
      </c>
      <c r="E51" s="3" t="s">
        <v>206</v>
      </c>
      <c r="F51" s="3" t="s">
        <v>207</v>
      </c>
      <c r="G51" s="3" t="s">
        <v>208</v>
      </c>
      <c r="H51" s="3" t="s">
        <v>209</v>
      </c>
      <c r="I51" s="4" t="s">
        <v>210</v>
      </c>
      <c r="J51" s="5">
        <v>1</v>
      </c>
      <c r="K51" s="6">
        <v>43713</v>
      </c>
      <c r="L51" s="7">
        <v>44196</v>
      </c>
      <c r="M51" s="8">
        <v>64</v>
      </c>
      <c r="N51" s="9">
        <v>1</v>
      </c>
      <c r="O51" s="16" t="s">
        <v>492</v>
      </c>
    </row>
    <row r="52" spans="1:15" s="47" customFormat="1" ht="163.5" customHeight="1">
      <c r="A52" s="1">
        <v>42</v>
      </c>
      <c r="B52" s="47" t="s">
        <v>211</v>
      </c>
      <c r="C52" s="3" t="s">
        <v>26</v>
      </c>
      <c r="D52" s="4" t="s">
        <v>205</v>
      </c>
      <c r="E52" s="3" t="s">
        <v>206</v>
      </c>
      <c r="F52" s="3" t="s">
        <v>207</v>
      </c>
      <c r="G52" s="3" t="s">
        <v>69</v>
      </c>
      <c r="H52" s="3" t="s">
        <v>70</v>
      </c>
      <c r="I52" s="4" t="s">
        <v>71</v>
      </c>
      <c r="J52" s="5">
        <v>1</v>
      </c>
      <c r="K52" s="6">
        <v>43713</v>
      </c>
      <c r="L52" s="7">
        <v>44079</v>
      </c>
      <c r="M52" s="8">
        <v>52</v>
      </c>
      <c r="N52" s="9">
        <v>1</v>
      </c>
      <c r="O52" s="17" t="s">
        <v>212</v>
      </c>
    </row>
    <row r="53" spans="1:15" s="47" customFormat="1" ht="163.5" customHeight="1">
      <c r="A53" s="1">
        <v>43</v>
      </c>
      <c r="B53" s="47" t="s">
        <v>213</v>
      </c>
      <c r="C53" s="3" t="s">
        <v>26</v>
      </c>
      <c r="D53" s="4" t="s">
        <v>214</v>
      </c>
      <c r="E53" s="3" t="s">
        <v>215</v>
      </c>
      <c r="F53" s="3" t="s">
        <v>216</v>
      </c>
      <c r="G53" s="3" t="s">
        <v>217</v>
      </c>
      <c r="H53" s="3" t="s">
        <v>218</v>
      </c>
      <c r="I53" s="4" t="s">
        <v>219</v>
      </c>
      <c r="J53" s="5">
        <v>1</v>
      </c>
      <c r="K53" s="6">
        <v>43713</v>
      </c>
      <c r="L53" s="7">
        <v>44079</v>
      </c>
      <c r="M53" s="8">
        <v>52</v>
      </c>
      <c r="N53" s="9">
        <v>1</v>
      </c>
      <c r="O53" s="17" t="s">
        <v>493</v>
      </c>
    </row>
    <row r="54" spans="1:15" s="47" customFormat="1" ht="163.5" customHeight="1">
      <c r="A54" s="1">
        <v>44</v>
      </c>
      <c r="B54" s="47" t="s">
        <v>220</v>
      </c>
      <c r="C54" s="3" t="s">
        <v>26</v>
      </c>
      <c r="D54" s="4" t="s">
        <v>221</v>
      </c>
      <c r="E54" s="3" t="s">
        <v>222</v>
      </c>
      <c r="F54" s="3" t="s">
        <v>223</v>
      </c>
      <c r="G54" s="3" t="s">
        <v>224</v>
      </c>
      <c r="H54" s="3" t="s">
        <v>225</v>
      </c>
      <c r="I54" s="4" t="s">
        <v>226</v>
      </c>
      <c r="J54" s="5">
        <v>1</v>
      </c>
      <c r="K54" s="6">
        <v>43713</v>
      </c>
      <c r="L54" s="7">
        <v>44196</v>
      </c>
      <c r="M54" s="8">
        <v>64</v>
      </c>
      <c r="N54" s="9">
        <v>1</v>
      </c>
      <c r="O54" s="17" t="s">
        <v>494</v>
      </c>
    </row>
    <row r="55" spans="1:15" s="47" customFormat="1" ht="163.5" customHeight="1">
      <c r="A55" s="1">
        <v>45</v>
      </c>
      <c r="B55" s="47" t="s">
        <v>227</v>
      </c>
      <c r="C55" s="3" t="s">
        <v>26</v>
      </c>
      <c r="D55" s="4" t="s">
        <v>221</v>
      </c>
      <c r="E55" s="3" t="s">
        <v>222</v>
      </c>
      <c r="F55" s="3" t="s">
        <v>223</v>
      </c>
      <c r="G55" s="3" t="s">
        <v>224</v>
      </c>
      <c r="H55" s="3" t="s">
        <v>228</v>
      </c>
      <c r="I55" s="4" t="s">
        <v>229</v>
      </c>
      <c r="J55" s="5">
        <v>1</v>
      </c>
      <c r="K55" s="6">
        <v>43713</v>
      </c>
      <c r="L55" s="7">
        <v>44196</v>
      </c>
      <c r="M55" s="8">
        <v>64</v>
      </c>
      <c r="N55" s="9">
        <v>1</v>
      </c>
      <c r="O55" s="16" t="s">
        <v>495</v>
      </c>
    </row>
    <row r="56" spans="1:15" s="47" customFormat="1" ht="163.5" customHeight="1">
      <c r="A56" s="1">
        <v>46</v>
      </c>
      <c r="B56" s="47" t="s">
        <v>230</v>
      </c>
      <c r="C56" s="3" t="s">
        <v>26</v>
      </c>
      <c r="D56" s="4" t="s">
        <v>221</v>
      </c>
      <c r="E56" s="3" t="s">
        <v>222</v>
      </c>
      <c r="F56" s="3" t="s">
        <v>223</v>
      </c>
      <c r="G56" s="3" t="s">
        <v>224</v>
      </c>
      <c r="H56" s="3" t="s">
        <v>231</v>
      </c>
      <c r="I56" s="4" t="s">
        <v>232</v>
      </c>
      <c r="J56" s="5">
        <v>1</v>
      </c>
      <c r="K56" s="6">
        <v>43713</v>
      </c>
      <c r="L56" s="7">
        <v>44196</v>
      </c>
      <c r="M56" s="8">
        <v>64</v>
      </c>
      <c r="N56" s="9">
        <v>1</v>
      </c>
      <c r="O56" s="18" t="s">
        <v>496</v>
      </c>
    </row>
    <row r="57" spans="1:15" s="47" customFormat="1" ht="163.5" customHeight="1">
      <c r="A57" s="1">
        <v>47</v>
      </c>
      <c r="B57" s="47" t="s">
        <v>233</v>
      </c>
      <c r="C57" s="3" t="s">
        <v>26</v>
      </c>
      <c r="D57" s="4" t="s">
        <v>234</v>
      </c>
      <c r="E57" s="3" t="s">
        <v>235</v>
      </c>
      <c r="F57" s="3" t="s">
        <v>236</v>
      </c>
      <c r="G57" s="3" t="s">
        <v>237</v>
      </c>
      <c r="H57" s="3" t="s">
        <v>238</v>
      </c>
      <c r="I57" s="4" t="s">
        <v>239</v>
      </c>
      <c r="J57" s="5">
        <v>1</v>
      </c>
      <c r="K57" s="6">
        <v>43713</v>
      </c>
      <c r="L57" s="7">
        <v>44079</v>
      </c>
      <c r="M57" s="8">
        <v>52</v>
      </c>
      <c r="N57" s="9">
        <v>1</v>
      </c>
      <c r="O57" s="17" t="s">
        <v>240</v>
      </c>
    </row>
    <row r="58" spans="1:15" s="47" customFormat="1" ht="163.5" customHeight="1">
      <c r="A58" s="1">
        <v>48</v>
      </c>
      <c r="B58" s="47" t="s">
        <v>241</v>
      </c>
      <c r="C58" s="3" t="s">
        <v>26</v>
      </c>
      <c r="D58" s="4" t="s">
        <v>242</v>
      </c>
      <c r="E58" s="3" t="s">
        <v>243</v>
      </c>
      <c r="F58" s="3" t="s">
        <v>244</v>
      </c>
      <c r="G58" s="3" t="s">
        <v>245</v>
      </c>
      <c r="H58" s="3" t="s">
        <v>246</v>
      </c>
      <c r="I58" s="4" t="s">
        <v>247</v>
      </c>
      <c r="J58" s="5">
        <v>1</v>
      </c>
      <c r="K58" s="6">
        <v>43713</v>
      </c>
      <c r="L58" s="7">
        <v>44196</v>
      </c>
      <c r="M58" s="8">
        <v>52</v>
      </c>
      <c r="N58" s="9">
        <v>1</v>
      </c>
      <c r="O58" s="16" t="s">
        <v>495</v>
      </c>
    </row>
    <row r="59" spans="1:15" s="47" customFormat="1" ht="163.5" customHeight="1">
      <c r="A59" s="1">
        <v>49</v>
      </c>
      <c r="B59" s="47" t="s">
        <v>248</v>
      </c>
      <c r="C59" s="3" t="s">
        <v>26</v>
      </c>
      <c r="D59" s="4" t="s">
        <v>242</v>
      </c>
      <c r="E59" s="3" t="s">
        <v>243</v>
      </c>
      <c r="F59" s="3" t="s">
        <v>244</v>
      </c>
      <c r="G59" s="3" t="s">
        <v>249</v>
      </c>
      <c r="H59" s="3" t="s">
        <v>250</v>
      </c>
      <c r="I59" s="4" t="s">
        <v>247</v>
      </c>
      <c r="J59" s="5">
        <v>1</v>
      </c>
      <c r="K59" s="6">
        <v>43713</v>
      </c>
      <c r="L59" s="7">
        <v>44196</v>
      </c>
      <c r="M59" s="8">
        <v>52</v>
      </c>
      <c r="N59" s="9">
        <v>1</v>
      </c>
      <c r="O59" s="16" t="s">
        <v>495</v>
      </c>
    </row>
    <row r="60" spans="1:15" s="47" customFormat="1" ht="163.5" customHeight="1">
      <c r="A60" s="1">
        <v>50</v>
      </c>
      <c r="B60" s="47" t="s">
        <v>251</v>
      </c>
      <c r="C60" s="3" t="s">
        <v>26</v>
      </c>
      <c r="D60" s="4" t="s">
        <v>252</v>
      </c>
      <c r="E60" s="3" t="s">
        <v>253</v>
      </c>
      <c r="F60" s="3" t="s">
        <v>254</v>
      </c>
      <c r="G60" s="3" t="s">
        <v>255</v>
      </c>
      <c r="H60" s="3" t="s">
        <v>256</v>
      </c>
      <c r="I60" s="4" t="s">
        <v>257</v>
      </c>
      <c r="J60" s="5">
        <v>1</v>
      </c>
      <c r="K60" s="6">
        <v>43713</v>
      </c>
      <c r="L60" s="7">
        <v>44079</v>
      </c>
      <c r="M60" s="8">
        <v>52</v>
      </c>
      <c r="N60" s="9">
        <v>1</v>
      </c>
      <c r="O60" s="10" t="s">
        <v>497</v>
      </c>
    </row>
    <row r="61" spans="1:15" s="47" customFormat="1" ht="163.5" customHeight="1">
      <c r="A61" s="1">
        <v>51</v>
      </c>
      <c r="B61" s="47" t="s">
        <v>258</v>
      </c>
      <c r="C61" s="3" t="s">
        <v>26</v>
      </c>
      <c r="D61" s="4" t="s">
        <v>259</v>
      </c>
      <c r="E61" s="3" t="s">
        <v>260</v>
      </c>
      <c r="F61" s="3" t="s">
        <v>261</v>
      </c>
      <c r="G61" s="3" t="s">
        <v>262</v>
      </c>
      <c r="H61" s="3" t="s">
        <v>263</v>
      </c>
      <c r="I61" s="4" t="s">
        <v>264</v>
      </c>
      <c r="J61" s="5">
        <v>1</v>
      </c>
      <c r="K61" s="6">
        <v>43713</v>
      </c>
      <c r="L61" s="7">
        <v>44079</v>
      </c>
      <c r="M61" s="8">
        <v>52</v>
      </c>
      <c r="N61" s="9">
        <v>1</v>
      </c>
      <c r="O61" s="10" t="s">
        <v>498</v>
      </c>
    </row>
    <row r="62" spans="1:15" s="47" customFormat="1" ht="163.5" customHeight="1">
      <c r="A62" s="1">
        <v>52</v>
      </c>
      <c r="B62" s="47" t="s">
        <v>265</v>
      </c>
      <c r="C62" s="3" t="s">
        <v>26</v>
      </c>
      <c r="D62" s="4" t="s">
        <v>259</v>
      </c>
      <c r="E62" s="3" t="s">
        <v>266</v>
      </c>
      <c r="F62" s="3" t="s">
        <v>267</v>
      </c>
      <c r="G62" s="3" t="s">
        <v>268</v>
      </c>
      <c r="H62" s="3" t="s">
        <v>269</v>
      </c>
      <c r="I62" s="4" t="s">
        <v>83</v>
      </c>
      <c r="J62" s="5">
        <v>1</v>
      </c>
      <c r="K62" s="6">
        <v>43713</v>
      </c>
      <c r="L62" s="7">
        <v>44079</v>
      </c>
      <c r="M62" s="8">
        <v>52</v>
      </c>
      <c r="N62" s="9">
        <v>1</v>
      </c>
      <c r="O62" s="10" t="s">
        <v>270</v>
      </c>
    </row>
    <row r="63" spans="1:15" s="47" customFormat="1" ht="163.5" customHeight="1">
      <c r="A63" s="1">
        <v>53</v>
      </c>
      <c r="B63" s="47" t="s">
        <v>271</v>
      </c>
      <c r="C63" s="3" t="s">
        <v>26</v>
      </c>
      <c r="D63" s="4" t="s">
        <v>259</v>
      </c>
      <c r="E63" s="3" t="s">
        <v>260</v>
      </c>
      <c r="F63" s="3" t="s">
        <v>267</v>
      </c>
      <c r="G63" s="3" t="s">
        <v>272</v>
      </c>
      <c r="H63" s="3" t="s">
        <v>269</v>
      </c>
      <c r="I63" s="4" t="s">
        <v>83</v>
      </c>
      <c r="J63" s="5">
        <v>1</v>
      </c>
      <c r="K63" s="6">
        <v>43713</v>
      </c>
      <c r="L63" s="7">
        <v>44079</v>
      </c>
      <c r="M63" s="8">
        <v>52</v>
      </c>
      <c r="N63" s="9">
        <v>1</v>
      </c>
      <c r="O63" s="10" t="s">
        <v>273</v>
      </c>
    </row>
    <row r="64" spans="1:15" s="47" customFormat="1" ht="163.5" customHeight="1">
      <c r="A64" s="1">
        <v>54</v>
      </c>
      <c r="B64" s="47" t="s">
        <v>274</v>
      </c>
      <c r="C64" s="3" t="s">
        <v>26</v>
      </c>
      <c r="D64" s="4" t="s">
        <v>275</v>
      </c>
      <c r="E64" s="3" t="s">
        <v>276</v>
      </c>
      <c r="F64" s="3" t="s">
        <v>277</v>
      </c>
      <c r="G64" s="3" t="s">
        <v>237</v>
      </c>
      <c r="H64" s="3" t="s">
        <v>238</v>
      </c>
      <c r="I64" s="4" t="s">
        <v>239</v>
      </c>
      <c r="J64" s="5">
        <v>1</v>
      </c>
      <c r="K64" s="6">
        <v>43713</v>
      </c>
      <c r="L64" s="7">
        <v>44079</v>
      </c>
      <c r="M64" s="8">
        <v>52</v>
      </c>
      <c r="N64" s="9">
        <v>1</v>
      </c>
      <c r="O64" s="17" t="s">
        <v>499</v>
      </c>
    </row>
    <row r="65" spans="1:15" s="47" customFormat="1" ht="163.5" customHeight="1">
      <c r="A65" s="1">
        <v>55</v>
      </c>
      <c r="B65" s="47" t="s">
        <v>278</v>
      </c>
      <c r="C65" s="3" t="s">
        <v>26</v>
      </c>
      <c r="D65" s="4" t="s">
        <v>279</v>
      </c>
      <c r="E65" s="3" t="s">
        <v>280</v>
      </c>
      <c r="F65" s="3" t="s">
        <v>281</v>
      </c>
      <c r="G65" s="3" t="s">
        <v>224</v>
      </c>
      <c r="H65" s="3" t="s">
        <v>282</v>
      </c>
      <c r="I65" s="4" t="s">
        <v>226</v>
      </c>
      <c r="J65" s="5">
        <v>1</v>
      </c>
      <c r="K65" s="6">
        <v>43713</v>
      </c>
      <c r="L65" s="7">
        <v>44196</v>
      </c>
      <c r="M65" s="8">
        <v>64</v>
      </c>
      <c r="N65" s="9">
        <v>1</v>
      </c>
      <c r="O65" s="17" t="s">
        <v>500</v>
      </c>
    </row>
    <row r="66" spans="1:15" s="47" customFormat="1" ht="163.5" customHeight="1">
      <c r="A66" s="1">
        <v>56</v>
      </c>
      <c r="B66" s="47" t="s">
        <v>283</v>
      </c>
      <c r="C66" s="3" t="s">
        <v>26</v>
      </c>
      <c r="D66" s="4" t="s">
        <v>279</v>
      </c>
      <c r="E66" s="3" t="s">
        <v>280</v>
      </c>
      <c r="F66" s="3" t="s">
        <v>281</v>
      </c>
      <c r="G66" s="3" t="s">
        <v>224</v>
      </c>
      <c r="H66" s="3" t="s">
        <v>228</v>
      </c>
      <c r="I66" s="4" t="s">
        <v>229</v>
      </c>
      <c r="J66" s="5">
        <v>1</v>
      </c>
      <c r="K66" s="6">
        <v>43713</v>
      </c>
      <c r="L66" s="7">
        <v>44196</v>
      </c>
      <c r="M66" s="8">
        <v>64</v>
      </c>
      <c r="N66" s="9">
        <v>1</v>
      </c>
      <c r="O66" s="16" t="s">
        <v>492</v>
      </c>
    </row>
    <row r="67" spans="1:15" s="47" customFormat="1" ht="163.5" customHeight="1">
      <c r="A67" s="1">
        <v>57</v>
      </c>
      <c r="B67" s="47" t="s">
        <v>284</v>
      </c>
      <c r="C67" s="3" t="s">
        <v>26</v>
      </c>
      <c r="D67" s="4" t="s">
        <v>279</v>
      </c>
      <c r="E67" s="3" t="s">
        <v>280</v>
      </c>
      <c r="F67" s="3" t="s">
        <v>281</v>
      </c>
      <c r="G67" s="3" t="s">
        <v>224</v>
      </c>
      <c r="H67" s="3" t="s">
        <v>285</v>
      </c>
      <c r="I67" s="4" t="s">
        <v>286</v>
      </c>
      <c r="J67" s="5">
        <v>1</v>
      </c>
      <c r="K67" s="6">
        <v>43713</v>
      </c>
      <c r="L67" s="7">
        <v>44196</v>
      </c>
      <c r="M67" s="8">
        <v>64</v>
      </c>
      <c r="N67" s="9">
        <v>1</v>
      </c>
      <c r="O67" s="17" t="s">
        <v>501</v>
      </c>
    </row>
    <row r="68" spans="1:15" s="47" customFormat="1" ht="163.5" customHeight="1">
      <c r="A68" s="1">
        <v>58</v>
      </c>
      <c r="B68" s="47" t="s">
        <v>287</v>
      </c>
      <c r="C68" s="3" t="s">
        <v>26</v>
      </c>
      <c r="D68" s="4" t="s">
        <v>288</v>
      </c>
      <c r="E68" s="3" t="s">
        <v>289</v>
      </c>
      <c r="F68" s="3" t="s">
        <v>290</v>
      </c>
      <c r="G68" s="3" t="s">
        <v>291</v>
      </c>
      <c r="H68" s="3" t="s">
        <v>292</v>
      </c>
      <c r="I68" s="4" t="s">
        <v>293</v>
      </c>
      <c r="J68" s="5">
        <v>4</v>
      </c>
      <c r="K68" s="6">
        <v>43713</v>
      </c>
      <c r="L68" s="7">
        <v>44079</v>
      </c>
      <c r="M68" s="8">
        <v>52</v>
      </c>
      <c r="N68" s="9">
        <v>1</v>
      </c>
      <c r="O68" s="17" t="s">
        <v>502</v>
      </c>
    </row>
    <row r="69" spans="1:15" s="47" customFormat="1" ht="163.5" customHeight="1">
      <c r="A69" s="1">
        <v>59</v>
      </c>
      <c r="B69" s="47" t="s">
        <v>294</v>
      </c>
      <c r="C69" s="3" t="s">
        <v>26</v>
      </c>
      <c r="D69" s="4" t="s">
        <v>288</v>
      </c>
      <c r="E69" s="3" t="s">
        <v>295</v>
      </c>
      <c r="F69" s="3" t="s">
        <v>290</v>
      </c>
      <c r="G69" s="3" t="s">
        <v>296</v>
      </c>
      <c r="H69" s="3" t="s">
        <v>297</v>
      </c>
      <c r="I69" s="4" t="s">
        <v>264</v>
      </c>
      <c r="J69" s="5">
        <v>1</v>
      </c>
      <c r="K69" s="6">
        <v>43713</v>
      </c>
      <c r="L69" s="7">
        <v>44079</v>
      </c>
      <c r="M69" s="8">
        <v>52</v>
      </c>
      <c r="N69" s="9">
        <v>1</v>
      </c>
      <c r="O69" s="17" t="s">
        <v>503</v>
      </c>
    </row>
    <row r="70" spans="1:15" s="47" customFormat="1" ht="163.5" customHeight="1">
      <c r="A70" s="1">
        <v>60</v>
      </c>
      <c r="B70" s="47" t="s">
        <v>298</v>
      </c>
      <c r="C70" s="3" t="s">
        <v>26</v>
      </c>
      <c r="D70" s="4" t="s">
        <v>205</v>
      </c>
      <c r="E70" s="3" t="s">
        <v>299</v>
      </c>
      <c r="F70" s="3" t="s">
        <v>300</v>
      </c>
      <c r="G70" s="3" t="s">
        <v>301</v>
      </c>
      <c r="H70" s="3" t="s">
        <v>302</v>
      </c>
      <c r="I70" s="4" t="s">
        <v>303</v>
      </c>
      <c r="J70" s="5">
        <v>1</v>
      </c>
      <c r="K70" s="6">
        <v>43834</v>
      </c>
      <c r="L70" s="7">
        <v>44165</v>
      </c>
      <c r="M70" s="8">
        <v>47</v>
      </c>
      <c r="N70" s="9">
        <v>1</v>
      </c>
      <c r="O70" s="17" t="s">
        <v>504</v>
      </c>
    </row>
    <row r="71" spans="1:15" s="47" customFormat="1" ht="163.5" customHeight="1">
      <c r="A71" s="1">
        <v>61</v>
      </c>
      <c r="B71" s="47" t="s">
        <v>304</v>
      </c>
      <c r="C71" s="11" t="s">
        <v>26</v>
      </c>
      <c r="D71" s="4" t="s">
        <v>205</v>
      </c>
      <c r="E71" s="11" t="s">
        <v>305</v>
      </c>
      <c r="F71" s="11" t="s">
        <v>300</v>
      </c>
      <c r="G71" s="11" t="s">
        <v>306</v>
      </c>
      <c r="H71" s="3" t="s">
        <v>307</v>
      </c>
      <c r="I71" s="4" t="s">
        <v>308</v>
      </c>
      <c r="J71" s="5">
        <v>3</v>
      </c>
      <c r="K71" s="6">
        <v>43834</v>
      </c>
      <c r="L71" s="7">
        <v>44408</v>
      </c>
      <c r="M71" s="8">
        <v>47</v>
      </c>
      <c r="N71" s="9">
        <v>1</v>
      </c>
      <c r="O71" s="14" t="s">
        <v>505</v>
      </c>
    </row>
    <row r="72" spans="1:15" s="47" customFormat="1" ht="163.5" customHeight="1">
      <c r="A72" s="1">
        <v>62</v>
      </c>
      <c r="B72" s="47" t="s">
        <v>309</v>
      </c>
      <c r="C72" s="3" t="s">
        <v>26</v>
      </c>
      <c r="D72" s="4" t="s">
        <v>205</v>
      </c>
      <c r="E72" s="3" t="s">
        <v>310</v>
      </c>
      <c r="F72" s="3" t="s">
        <v>300</v>
      </c>
      <c r="G72" s="3" t="s">
        <v>311</v>
      </c>
      <c r="H72" s="3" t="s">
        <v>312</v>
      </c>
      <c r="I72" s="4" t="s">
        <v>313</v>
      </c>
      <c r="J72" s="5">
        <v>1</v>
      </c>
      <c r="K72" s="6">
        <v>43834</v>
      </c>
      <c r="L72" s="7">
        <v>44165</v>
      </c>
      <c r="M72" s="8">
        <v>47</v>
      </c>
      <c r="N72" s="9">
        <v>1</v>
      </c>
      <c r="O72" s="17" t="s">
        <v>506</v>
      </c>
    </row>
    <row r="73" spans="1:15" s="47" customFormat="1" ht="163.5" customHeight="1">
      <c r="A73" s="1">
        <v>63</v>
      </c>
      <c r="B73" s="47" t="s">
        <v>314</v>
      </c>
      <c r="C73" s="11" t="s">
        <v>26</v>
      </c>
      <c r="D73" s="4" t="s">
        <v>205</v>
      </c>
      <c r="E73" s="11" t="s">
        <v>305</v>
      </c>
      <c r="F73" s="11" t="s">
        <v>300</v>
      </c>
      <c r="G73" s="11" t="s">
        <v>315</v>
      </c>
      <c r="H73" s="3" t="s">
        <v>316</v>
      </c>
      <c r="I73" s="4" t="s">
        <v>317</v>
      </c>
      <c r="J73" s="5">
        <v>1</v>
      </c>
      <c r="K73" s="6">
        <v>43834</v>
      </c>
      <c r="L73" s="7">
        <v>44561</v>
      </c>
      <c r="M73" s="8">
        <v>47</v>
      </c>
      <c r="N73" s="9">
        <v>1</v>
      </c>
      <c r="O73" s="14" t="s">
        <v>507</v>
      </c>
    </row>
    <row r="74" spans="1:15" s="47" customFormat="1" ht="163.5" customHeight="1">
      <c r="A74" s="1">
        <v>64</v>
      </c>
      <c r="B74" s="47" t="s">
        <v>318</v>
      </c>
      <c r="C74" s="3" t="s">
        <v>26</v>
      </c>
      <c r="D74" s="4" t="s">
        <v>205</v>
      </c>
      <c r="E74" s="3" t="s">
        <v>310</v>
      </c>
      <c r="F74" s="3" t="s">
        <v>300</v>
      </c>
      <c r="G74" s="3" t="s">
        <v>319</v>
      </c>
      <c r="H74" s="3" t="s">
        <v>320</v>
      </c>
      <c r="I74" s="4" t="s">
        <v>83</v>
      </c>
      <c r="J74" s="5">
        <v>1</v>
      </c>
      <c r="K74" s="6">
        <v>43834</v>
      </c>
      <c r="L74" s="7">
        <v>44165</v>
      </c>
      <c r="M74" s="8">
        <v>47</v>
      </c>
      <c r="N74" s="19">
        <v>1</v>
      </c>
      <c r="O74" s="10" t="s">
        <v>508</v>
      </c>
    </row>
    <row r="75" spans="1:15" s="47" customFormat="1" ht="163.5" customHeight="1">
      <c r="A75" s="1">
        <v>65</v>
      </c>
      <c r="B75" s="47" t="s">
        <v>321</v>
      </c>
      <c r="C75" s="3" t="s">
        <v>26</v>
      </c>
      <c r="D75" s="4" t="s">
        <v>214</v>
      </c>
      <c r="E75" s="3" t="s">
        <v>322</v>
      </c>
      <c r="F75" s="3" t="s">
        <v>323</v>
      </c>
      <c r="G75" s="3" t="s">
        <v>324</v>
      </c>
      <c r="H75" s="3" t="s">
        <v>325</v>
      </c>
      <c r="I75" s="4" t="s">
        <v>326</v>
      </c>
      <c r="J75" s="5">
        <v>1</v>
      </c>
      <c r="K75" s="6">
        <v>43834</v>
      </c>
      <c r="L75" s="7">
        <v>44165</v>
      </c>
      <c r="M75" s="8">
        <v>47</v>
      </c>
      <c r="N75" s="19">
        <v>1</v>
      </c>
      <c r="O75" s="16" t="s">
        <v>509</v>
      </c>
    </row>
    <row r="76" spans="1:15" s="47" customFormat="1" ht="163.5" customHeight="1">
      <c r="A76" s="1">
        <v>66</v>
      </c>
      <c r="B76" s="47" t="s">
        <v>327</v>
      </c>
      <c r="C76" s="3" t="s">
        <v>26</v>
      </c>
      <c r="D76" s="4" t="s">
        <v>221</v>
      </c>
      <c r="E76" s="3" t="s">
        <v>328</v>
      </c>
      <c r="F76" s="3" t="s">
        <v>329</v>
      </c>
      <c r="G76" s="3" t="s">
        <v>324</v>
      </c>
      <c r="H76" s="3" t="s">
        <v>325</v>
      </c>
      <c r="I76" s="4" t="s">
        <v>330</v>
      </c>
      <c r="J76" s="5">
        <v>1</v>
      </c>
      <c r="K76" s="6">
        <v>43834</v>
      </c>
      <c r="L76" s="7">
        <v>44165</v>
      </c>
      <c r="M76" s="8">
        <v>47</v>
      </c>
      <c r="N76" s="19">
        <v>1</v>
      </c>
      <c r="O76" s="16" t="s">
        <v>524</v>
      </c>
    </row>
    <row r="77" spans="1:15" s="47" customFormat="1" ht="163.5" customHeight="1">
      <c r="A77" s="1">
        <v>67</v>
      </c>
      <c r="B77" s="47" t="s">
        <v>331</v>
      </c>
      <c r="C77" s="11" t="s">
        <v>26</v>
      </c>
      <c r="D77" s="4" t="s">
        <v>234</v>
      </c>
      <c r="E77" s="11" t="s">
        <v>332</v>
      </c>
      <c r="F77" s="11" t="s">
        <v>333</v>
      </c>
      <c r="G77" s="11" t="s">
        <v>334</v>
      </c>
      <c r="H77" s="3" t="s">
        <v>335</v>
      </c>
      <c r="I77" s="4" t="s">
        <v>336</v>
      </c>
      <c r="J77" s="5">
        <v>1</v>
      </c>
      <c r="K77" s="6">
        <v>43834</v>
      </c>
      <c r="L77" s="7">
        <v>44377</v>
      </c>
      <c r="M77" s="8">
        <v>47</v>
      </c>
      <c r="N77" s="19">
        <v>1</v>
      </c>
      <c r="O77" s="14" t="s">
        <v>510</v>
      </c>
    </row>
    <row r="78" spans="1:15" s="47" customFormat="1" ht="163.5" customHeight="1">
      <c r="A78" s="1">
        <v>68</v>
      </c>
      <c r="B78" s="47" t="s">
        <v>337</v>
      </c>
      <c r="C78" s="3" t="s">
        <v>26</v>
      </c>
      <c r="D78" s="4" t="s">
        <v>242</v>
      </c>
      <c r="E78" s="3" t="s">
        <v>338</v>
      </c>
      <c r="F78" s="3" t="s">
        <v>339</v>
      </c>
      <c r="G78" s="3" t="s">
        <v>340</v>
      </c>
      <c r="H78" s="3" t="s">
        <v>341</v>
      </c>
      <c r="I78" s="4" t="s">
        <v>342</v>
      </c>
      <c r="J78" s="5">
        <v>1</v>
      </c>
      <c r="K78" s="6">
        <v>43834</v>
      </c>
      <c r="L78" s="7">
        <v>44165</v>
      </c>
      <c r="M78" s="8">
        <v>47</v>
      </c>
      <c r="N78" s="19">
        <v>1</v>
      </c>
      <c r="O78" s="17" t="s">
        <v>511</v>
      </c>
    </row>
    <row r="79" spans="1:15" s="47" customFormat="1" ht="163.5" customHeight="1">
      <c r="A79" s="1">
        <v>69</v>
      </c>
      <c r="B79" s="47" t="s">
        <v>343</v>
      </c>
      <c r="C79" s="3" t="s">
        <v>26</v>
      </c>
      <c r="D79" s="4" t="s">
        <v>242</v>
      </c>
      <c r="E79" s="3" t="s">
        <v>338</v>
      </c>
      <c r="F79" s="3" t="s">
        <v>339</v>
      </c>
      <c r="G79" s="3" t="s">
        <v>344</v>
      </c>
      <c r="H79" s="3" t="s">
        <v>345</v>
      </c>
      <c r="I79" s="4" t="s">
        <v>346</v>
      </c>
      <c r="J79" s="5">
        <v>1</v>
      </c>
      <c r="K79" s="6">
        <v>43834</v>
      </c>
      <c r="L79" s="7">
        <v>44165</v>
      </c>
      <c r="M79" s="8">
        <v>47</v>
      </c>
      <c r="N79" s="19">
        <v>1</v>
      </c>
      <c r="O79" s="17" t="s">
        <v>512</v>
      </c>
    </row>
    <row r="80" spans="1:15" s="47" customFormat="1" ht="163.5" customHeight="1">
      <c r="A80" s="1">
        <v>70</v>
      </c>
      <c r="B80" s="47" t="s">
        <v>347</v>
      </c>
      <c r="C80" s="3" t="s">
        <v>26</v>
      </c>
      <c r="D80" s="4" t="s">
        <v>252</v>
      </c>
      <c r="E80" s="3" t="s">
        <v>348</v>
      </c>
      <c r="F80" s="3" t="s">
        <v>349</v>
      </c>
      <c r="G80" s="3" t="s">
        <v>350</v>
      </c>
      <c r="H80" s="3" t="s">
        <v>351</v>
      </c>
      <c r="I80" s="4" t="s">
        <v>313</v>
      </c>
      <c r="J80" s="5">
        <v>1</v>
      </c>
      <c r="K80" s="6">
        <v>43834</v>
      </c>
      <c r="L80" s="7">
        <v>44165</v>
      </c>
      <c r="M80" s="8">
        <v>47</v>
      </c>
      <c r="N80" s="19">
        <v>1</v>
      </c>
      <c r="O80" s="17" t="s">
        <v>513</v>
      </c>
    </row>
    <row r="81" spans="1:15" s="47" customFormat="1" ht="174" customHeight="1">
      <c r="A81" s="1">
        <v>71</v>
      </c>
      <c r="B81" s="47" t="s">
        <v>352</v>
      </c>
      <c r="C81" s="3" t="s">
        <v>26</v>
      </c>
      <c r="D81" s="4" t="s">
        <v>205</v>
      </c>
      <c r="E81" s="21" t="s">
        <v>434</v>
      </c>
      <c r="F81" s="21" t="s">
        <v>457</v>
      </c>
      <c r="G81" s="21" t="s">
        <v>454</v>
      </c>
      <c r="H81" s="22" t="s">
        <v>353</v>
      </c>
      <c r="I81" s="20" t="s">
        <v>354</v>
      </c>
      <c r="J81" s="23">
        <v>1</v>
      </c>
      <c r="K81" s="24">
        <v>44249</v>
      </c>
      <c r="L81" s="25">
        <v>44301</v>
      </c>
      <c r="M81" s="23">
        <v>10</v>
      </c>
      <c r="N81" s="26">
        <v>1</v>
      </c>
      <c r="O81" s="27" t="s">
        <v>514</v>
      </c>
    </row>
    <row r="82" spans="1:15" s="47" customFormat="1" ht="163.5" customHeight="1">
      <c r="A82" s="1">
        <v>72</v>
      </c>
      <c r="B82" s="47" t="s">
        <v>355</v>
      </c>
      <c r="C82" s="3" t="s">
        <v>26</v>
      </c>
      <c r="D82" s="4" t="s">
        <v>205</v>
      </c>
      <c r="E82" s="21" t="s">
        <v>435</v>
      </c>
      <c r="F82" s="21" t="s">
        <v>456</v>
      </c>
      <c r="G82" s="21" t="s">
        <v>455</v>
      </c>
      <c r="H82" s="22" t="s">
        <v>356</v>
      </c>
      <c r="I82" s="20" t="s">
        <v>354</v>
      </c>
      <c r="J82" s="23">
        <v>1</v>
      </c>
      <c r="K82" s="24">
        <v>44249</v>
      </c>
      <c r="L82" s="25">
        <v>44301</v>
      </c>
      <c r="M82" s="23">
        <v>10</v>
      </c>
      <c r="N82" s="26">
        <v>1</v>
      </c>
      <c r="O82" s="27" t="s">
        <v>514</v>
      </c>
    </row>
    <row r="83" spans="1:15" s="47" customFormat="1" ht="163.5" customHeight="1">
      <c r="A83" s="1">
        <v>73</v>
      </c>
      <c r="B83" s="47" t="s">
        <v>357</v>
      </c>
      <c r="C83" s="22" t="s">
        <v>25</v>
      </c>
      <c r="D83" s="20" t="s">
        <v>214</v>
      </c>
      <c r="E83" s="21" t="s">
        <v>441</v>
      </c>
      <c r="F83" s="21" t="s">
        <v>358</v>
      </c>
      <c r="G83" s="21" t="s">
        <v>359</v>
      </c>
      <c r="H83" s="22" t="s">
        <v>360</v>
      </c>
      <c r="I83" s="20" t="s">
        <v>360</v>
      </c>
      <c r="J83" s="23">
        <v>1</v>
      </c>
      <c r="K83" s="24">
        <v>44249</v>
      </c>
      <c r="L83" s="25">
        <v>44742</v>
      </c>
      <c r="M83" s="23">
        <v>71</v>
      </c>
      <c r="N83" s="26">
        <v>0.2</v>
      </c>
      <c r="O83" s="55" t="s">
        <v>433</v>
      </c>
    </row>
    <row r="84" spans="1:15" s="47" customFormat="1" ht="183.75" customHeight="1">
      <c r="A84" s="1">
        <v>74</v>
      </c>
      <c r="B84" s="47" t="s">
        <v>361</v>
      </c>
      <c r="C84" s="3" t="s">
        <v>26</v>
      </c>
      <c r="D84" s="20" t="s">
        <v>214</v>
      </c>
      <c r="E84" s="21" t="s">
        <v>436</v>
      </c>
      <c r="F84" s="21" t="s">
        <v>358</v>
      </c>
      <c r="G84" s="21" t="s">
        <v>362</v>
      </c>
      <c r="H84" s="22" t="s">
        <v>363</v>
      </c>
      <c r="I84" s="20" t="s">
        <v>364</v>
      </c>
      <c r="J84" s="23">
        <v>1</v>
      </c>
      <c r="K84" s="24">
        <v>44249</v>
      </c>
      <c r="L84" s="25">
        <v>44311</v>
      </c>
      <c r="M84" s="23">
        <v>11</v>
      </c>
      <c r="N84" s="26">
        <v>1</v>
      </c>
      <c r="O84" s="27" t="s">
        <v>515</v>
      </c>
    </row>
    <row r="85" spans="1:15" s="47" customFormat="1" ht="184.5" customHeight="1">
      <c r="A85" s="1">
        <v>75</v>
      </c>
      <c r="B85" s="47" t="s">
        <v>365</v>
      </c>
      <c r="C85" s="3" t="s">
        <v>26</v>
      </c>
      <c r="D85" s="20" t="s">
        <v>221</v>
      </c>
      <c r="E85" s="21" t="s">
        <v>437</v>
      </c>
      <c r="F85" s="21" t="s">
        <v>366</v>
      </c>
      <c r="G85" s="22" t="s">
        <v>367</v>
      </c>
      <c r="H85" s="22" t="s">
        <v>368</v>
      </c>
      <c r="I85" s="28" t="s">
        <v>369</v>
      </c>
      <c r="J85" s="29">
        <v>1</v>
      </c>
      <c r="K85" s="24">
        <v>44249</v>
      </c>
      <c r="L85" s="25">
        <v>44301</v>
      </c>
      <c r="M85" s="23">
        <v>10</v>
      </c>
      <c r="N85" s="26">
        <v>1</v>
      </c>
      <c r="O85" s="27" t="s">
        <v>514</v>
      </c>
    </row>
    <row r="86" spans="1:15" s="47" customFormat="1" ht="163.5" customHeight="1">
      <c r="A86" s="1">
        <v>76</v>
      </c>
      <c r="B86" s="47" t="s">
        <v>370</v>
      </c>
      <c r="C86" s="3" t="s">
        <v>26</v>
      </c>
      <c r="D86" s="20" t="s">
        <v>234</v>
      </c>
      <c r="E86" s="22" t="s">
        <v>438</v>
      </c>
      <c r="F86" s="22" t="s">
        <v>458</v>
      </c>
      <c r="G86" s="22" t="s">
        <v>371</v>
      </c>
      <c r="H86" s="22" t="s">
        <v>372</v>
      </c>
      <c r="I86" s="28" t="s">
        <v>317</v>
      </c>
      <c r="J86" s="29">
        <v>1</v>
      </c>
      <c r="K86" s="30">
        <v>44249</v>
      </c>
      <c r="L86" s="31">
        <v>44377</v>
      </c>
      <c r="M86" s="29">
        <v>21</v>
      </c>
      <c r="N86" s="32">
        <v>1</v>
      </c>
      <c r="O86" s="33" t="s">
        <v>516</v>
      </c>
    </row>
    <row r="87" spans="1:15" s="47" customFormat="1" ht="163.5" customHeight="1">
      <c r="A87" s="1">
        <v>77</v>
      </c>
      <c r="B87" s="47" t="s">
        <v>373</v>
      </c>
      <c r="C87" s="3" t="s">
        <v>26</v>
      </c>
      <c r="D87" s="20" t="s">
        <v>242</v>
      </c>
      <c r="E87" s="22" t="s">
        <v>439</v>
      </c>
      <c r="F87" s="22" t="s">
        <v>459</v>
      </c>
      <c r="G87" s="22" t="s">
        <v>374</v>
      </c>
      <c r="H87" s="22" t="s">
        <v>375</v>
      </c>
      <c r="I87" s="28" t="s">
        <v>317</v>
      </c>
      <c r="J87" s="29">
        <v>1</v>
      </c>
      <c r="K87" s="30">
        <v>44249</v>
      </c>
      <c r="L87" s="31">
        <v>44377</v>
      </c>
      <c r="M87" s="29">
        <v>21</v>
      </c>
      <c r="N87" s="32">
        <v>1</v>
      </c>
      <c r="O87" s="33" t="s">
        <v>517</v>
      </c>
    </row>
    <row r="88" spans="1:15" s="47" customFormat="1" ht="163.5" customHeight="1">
      <c r="A88" s="1">
        <v>78</v>
      </c>
      <c r="B88" s="47" t="s">
        <v>376</v>
      </c>
      <c r="C88" s="3" t="s">
        <v>26</v>
      </c>
      <c r="D88" s="4" t="s">
        <v>205</v>
      </c>
      <c r="E88" s="22" t="s">
        <v>440</v>
      </c>
      <c r="F88" s="22" t="s">
        <v>377</v>
      </c>
      <c r="G88" s="22" t="s">
        <v>378</v>
      </c>
      <c r="H88" s="22" t="s">
        <v>379</v>
      </c>
      <c r="I88" s="28" t="s">
        <v>380</v>
      </c>
      <c r="J88" s="29">
        <v>1</v>
      </c>
      <c r="K88" s="30">
        <v>44245</v>
      </c>
      <c r="L88" s="34">
        <v>44316</v>
      </c>
      <c r="M88" s="29">
        <v>10</v>
      </c>
      <c r="N88" s="32">
        <v>1</v>
      </c>
      <c r="O88" s="33" t="s">
        <v>518</v>
      </c>
    </row>
    <row r="89" spans="1:15" s="47" customFormat="1" ht="163.5" customHeight="1">
      <c r="A89" s="1">
        <v>79</v>
      </c>
      <c r="B89" s="47" t="s">
        <v>381</v>
      </c>
      <c r="C89" s="3" t="s">
        <v>26</v>
      </c>
      <c r="D89" s="28" t="s">
        <v>205</v>
      </c>
      <c r="E89" s="22" t="s">
        <v>442</v>
      </c>
      <c r="F89" s="22" t="s">
        <v>382</v>
      </c>
      <c r="G89" s="22" t="s">
        <v>378</v>
      </c>
      <c r="H89" s="22" t="s">
        <v>383</v>
      </c>
      <c r="I89" s="28" t="s">
        <v>384</v>
      </c>
      <c r="J89" s="29">
        <v>1</v>
      </c>
      <c r="K89" s="30">
        <v>44245</v>
      </c>
      <c r="L89" s="34">
        <v>44316</v>
      </c>
      <c r="M89" s="29">
        <v>10</v>
      </c>
      <c r="N89" s="32">
        <v>1</v>
      </c>
      <c r="O89" s="33" t="s">
        <v>519</v>
      </c>
    </row>
    <row r="90" spans="1:15" s="47" customFormat="1" ht="163.5" customHeight="1">
      <c r="A90" s="1">
        <v>80</v>
      </c>
      <c r="B90" s="47" t="s">
        <v>385</v>
      </c>
      <c r="C90" s="3" t="s">
        <v>26</v>
      </c>
      <c r="D90" s="28" t="s">
        <v>214</v>
      </c>
      <c r="E90" s="22" t="s">
        <v>444</v>
      </c>
      <c r="F90" s="22" t="s">
        <v>443</v>
      </c>
      <c r="G90" s="22" t="s">
        <v>386</v>
      </c>
      <c r="H90" s="22" t="s">
        <v>387</v>
      </c>
      <c r="I90" s="28" t="s">
        <v>384</v>
      </c>
      <c r="J90" s="29">
        <v>1</v>
      </c>
      <c r="K90" s="30">
        <v>44245</v>
      </c>
      <c r="L90" s="34">
        <v>44316</v>
      </c>
      <c r="M90" s="29">
        <v>10</v>
      </c>
      <c r="N90" s="32">
        <v>1</v>
      </c>
      <c r="O90" s="56" t="s">
        <v>520</v>
      </c>
    </row>
    <row r="91" spans="1:15" s="47" customFormat="1" ht="163.5" customHeight="1">
      <c r="A91" s="1">
        <v>81</v>
      </c>
      <c r="B91" s="47" t="s">
        <v>388</v>
      </c>
      <c r="C91" s="3" t="s">
        <v>26</v>
      </c>
      <c r="D91" s="28" t="s">
        <v>214</v>
      </c>
      <c r="E91" s="22" t="s">
        <v>444</v>
      </c>
      <c r="F91" s="22" t="s">
        <v>443</v>
      </c>
      <c r="G91" s="22" t="s">
        <v>389</v>
      </c>
      <c r="H91" s="22" t="s">
        <v>430</v>
      </c>
      <c r="I91" s="28" t="s">
        <v>390</v>
      </c>
      <c r="J91" s="29">
        <v>1</v>
      </c>
      <c r="K91" s="30">
        <v>44245</v>
      </c>
      <c r="L91" s="25">
        <v>44742</v>
      </c>
      <c r="M91" s="29">
        <v>71</v>
      </c>
      <c r="N91" s="32">
        <v>0.5</v>
      </c>
      <c r="O91" s="55" t="s">
        <v>432</v>
      </c>
    </row>
    <row r="92" spans="1:15" s="47" customFormat="1" ht="163.5" customHeight="1">
      <c r="A92" s="1">
        <v>82</v>
      </c>
      <c r="B92" s="47" t="s">
        <v>391</v>
      </c>
      <c r="C92" s="3" t="s">
        <v>26</v>
      </c>
      <c r="D92" s="28" t="s">
        <v>205</v>
      </c>
      <c r="E92" s="22" t="s">
        <v>445</v>
      </c>
      <c r="F92" s="22" t="s">
        <v>392</v>
      </c>
      <c r="G92" s="22" t="s">
        <v>393</v>
      </c>
      <c r="H92" s="22" t="s">
        <v>394</v>
      </c>
      <c r="I92" s="28" t="s">
        <v>384</v>
      </c>
      <c r="J92" s="29">
        <v>1</v>
      </c>
      <c r="K92" s="30">
        <v>44245</v>
      </c>
      <c r="L92" s="34">
        <v>44316</v>
      </c>
      <c r="M92" s="29">
        <v>10</v>
      </c>
      <c r="N92" s="32">
        <v>1</v>
      </c>
      <c r="O92" s="27" t="s">
        <v>521</v>
      </c>
    </row>
    <row r="93" spans="1:15" s="47" customFormat="1" ht="163.5" customHeight="1">
      <c r="A93" s="1">
        <v>83</v>
      </c>
      <c r="B93" s="47" t="s">
        <v>395</v>
      </c>
      <c r="C93" s="3" t="s">
        <v>26</v>
      </c>
      <c r="D93" s="28" t="s">
        <v>205</v>
      </c>
      <c r="E93" s="22" t="s">
        <v>446</v>
      </c>
      <c r="F93" s="22" t="s">
        <v>392</v>
      </c>
      <c r="G93" s="22" t="s">
        <v>396</v>
      </c>
      <c r="H93" s="22" t="s">
        <v>397</v>
      </c>
      <c r="I93" s="28" t="s">
        <v>384</v>
      </c>
      <c r="J93" s="29">
        <v>1</v>
      </c>
      <c r="K93" s="30">
        <v>44245</v>
      </c>
      <c r="L93" s="34">
        <v>44316</v>
      </c>
      <c r="M93" s="29">
        <v>10</v>
      </c>
      <c r="N93" s="32">
        <v>1</v>
      </c>
      <c r="O93" s="27" t="s">
        <v>522</v>
      </c>
    </row>
    <row r="94" spans="1:15" s="47" customFormat="1" ht="163.5" customHeight="1">
      <c r="A94" s="1">
        <v>84</v>
      </c>
      <c r="B94" s="47" t="s">
        <v>398</v>
      </c>
      <c r="C94" s="3" t="s">
        <v>26</v>
      </c>
      <c r="D94" s="28" t="s">
        <v>214</v>
      </c>
      <c r="E94" s="22" t="s">
        <v>447</v>
      </c>
      <c r="F94" s="22" t="s">
        <v>399</v>
      </c>
      <c r="G94" s="22" t="s">
        <v>400</v>
      </c>
      <c r="H94" s="22" t="s">
        <v>401</v>
      </c>
      <c r="I94" s="28" t="s">
        <v>384</v>
      </c>
      <c r="J94" s="29">
        <v>1</v>
      </c>
      <c r="K94" s="30">
        <v>44245</v>
      </c>
      <c r="L94" s="34">
        <v>44316</v>
      </c>
      <c r="M94" s="29">
        <v>10</v>
      </c>
      <c r="N94" s="32">
        <v>1</v>
      </c>
      <c r="O94" s="27" t="s">
        <v>523</v>
      </c>
    </row>
    <row r="95" spans="1:15" s="47" customFormat="1" ht="163.5" customHeight="1">
      <c r="A95" s="1">
        <v>85</v>
      </c>
      <c r="B95" s="47" t="s">
        <v>402</v>
      </c>
      <c r="C95" s="3" t="s">
        <v>26</v>
      </c>
      <c r="D95" s="40" t="s">
        <v>205</v>
      </c>
      <c r="E95" s="48" t="s">
        <v>453</v>
      </c>
      <c r="F95" s="48" t="s">
        <v>403</v>
      </c>
      <c r="G95" s="41" t="s">
        <v>404</v>
      </c>
      <c r="H95" s="41" t="s">
        <v>405</v>
      </c>
      <c r="I95" s="35" t="s">
        <v>406</v>
      </c>
      <c r="J95" s="36">
        <v>1</v>
      </c>
      <c r="K95" s="37">
        <v>44560</v>
      </c>
      <c r="L95" s="37">
        <v>44681</v>
      </c>
      <c r="M95" s="38">
        <v>17</v>
      </c>
      <c r="N95" s="39">
        <v>0</v>
      </c>
      <c r="O95" s="27" t="s">
        <v>407</v>
      </c>
    </row>
    <row r="96" spans="1:15" s="47" customFormat="1" ht="163.5" customHeight="1">
      <c r="A96" s="1">
        <v>86</v>
      </c>
      <c r="B96" s="47" t="s">
        <v>408</v>
      </c>
      <c r="C96" s="3" t="s">
        <v>26</v>
      </c>
      <c r="D96" s="40" t="s">
        <v>205</v>
      </c>
      <c r="E96" s="48" t="s">
        <v>448</v>
      </c>
      <c r="F96" s="48" t="s">
        <v>403</v>
      </c>
      <c r="G96" s="41" t="s">
        <v>409</v>
      </c>
      <c r="H96" s="41" t="s">
        <v>410</v>
      </c>
      <c r="I96" s="35" t="s">
        <v>411</v>
      </c>
      <c r="J96" s="36">
        <v>1</v>
      </c>
      <c r="K96" s="37">
        <v>44560</v>
      </c>
      <c r="L96" s="37">
        <v>44681</v>
      </c>
      <c r="M96" s="38">
        <v>17</v>
      </c>
      <c r="N96" s="39">
        <v>0</v>
      </c>
      <c r="O96" s="27" t="s">
        <v>407</v>
      </c>
    </row>
    <row r="97" spans="1:15" s="47" customFormat="1" ht="163.5" customHeight="1">
      <c r="A97" s="1">
        <v>87</v>
      </c>
      <c r="B97" s="47" t="s">
        <v>412</v>
      </c>
      <c r="C97" s="3" t="s">
        <v>26</v>
      </c>
      <c r="D97" s="40" t="s">
        <v>214</v>
      </c>
      <c r="E97" s="41" t="s">
        <v>449</v>
      </c>
      <c r="F97" s="41" t="s">
        <v>460</v>
      </c>
      <c r="G97" s="41" t="s">
        <v>409</v>
      </c>
      <c r="H97" s="41" t="s">
        <v>410</v>
      </c>
      <c r="I97" s="40" t="s">
        <v>411</v>
      </c>
      <c r="J97" s="36">
        <v>1</v>
      </c>
      <c r="K97" s="37">
        <v>44560</v>
      </c>
      <c r="L97" s="37">
        <v>44681</v>
      </c>
      <c r="M97" s="38">
        <v>17</v>
      </c>
      <c r="N97" s="39">
        <v>0</v>
      </c>
      <c r="O97" s="27" t="s">
        <v>407</v>
      </c>
    </row>
    <row r="98" spans="1:15" s="47" customFormat="1" ht="163.5" customHeight="1">
      <c r="A98" s="1">
        <v>88</v>
      </c>
      <c r="B98" s="47" t="s">
        <v>413</v>
      </c>
      <c r="C98" s="3" t="s">
        <v>26</v>
      </c>
      <c r="D98" s="40" t="s">
        <v>214</v>
      </c>
      <c r="E98" s="41" t="s">
        <v>449</v>
      </c>
      <c r="F98" s="41" t="s">
        <v>460</v>
      </c>
      <c r="G98" s="49" t="s">
        <v>414</v>
      </c>
      <c r="H98" s="41" t="s">
        <v>415</v>
      </c>
      <c r="I98" s="40" t="s">
        <v>416</v>
      </c>
      <c r="J98" s="36">
        <v>1</v>
      </c>
      <c r="K98" s="37">
        <v>44560</v>
      </c>
      <c r="L98" s="37">
        <v>44681</v>
      </c>
      <c r="M98" s="38">
        <v>17</v>
      </c>
      <c r="N98" s="39">
        <v>0</v>
      </c>
      <c r="O98" s="27" t="s">
        <v>407</v>
      </c>
    </row>
    <row r="99" spans="1:15" s="47" customFormat="1" ht="163.5" customHeight="1">
      <c r="A99" s="1">
        <v>89</v>
      </c>
      <c r="B99" s="47" t="s">
        <v>417</v>
      </c>
      <c r="C99" s="3" t="s">
        <v>26</v>
      </c>
      <c r="D99" s="40" t="s">
        <v>221</v>
      </c>
      <c r="E99" s="41" t="s">
        <v>450</v>
      </c>
      <c r="F99" s="41" t="s">
        <v>462</v>
      </c>
      <c r="G99" s="41" t="s">
        <v>418</v>
      </c>
      <c r="H99" s="41" t="s">
        <v>418</v>
      </c>
      <c r="I99" s="40" t="s">
        <v>419</v>
      </c>
      <c r="J99" s="36">
        <v>1</v>
      </c>
      <c r="K99" s="37">
        <v>44560</v>
      </c>
      <c r="L99" s="37">
        <v>44650</v>
      </c>
      <c r="M99" s="38">
        <v>13</v>
      </c>
      <c r="N99" s="39">
        <v>0</v>
      </c>
      <c r="O99" s="27" t="s">
        <v>407</v>
      </c>
    </row>
    <row r="100" spans="1:15" s="47" customFormat="1" ht="163.5" customHeight="1">
      <c r="A100" s="1">
        <v>90</v>
      </c>
      <c r="B100" s="47" t="s">
        <v>420</v>
      </c>
      <c r="C100" s="3" t="s">
        <v>26</v>
      </c>
      <c r="D100" s="40" t="s">
        <v>234</v>
      </c>
      <c r="E100" s="41" t="s">
        <v>451</v>
      </c>
      <c r="F100" s="41" t="s">
        <v>463</v>
      </c>
      <c r="G100" s="50" t="s">
        <v>421</v>
      </c>
      <c r="H100" s="50" t="s">
        <v>422</v>
      </c>
      <c r="I100" s="42" t="s">
        <v>431</v>
      </c>
      <c r="J100" s="36">
        <v>1</v>
      </c>
      <c r="K100" s="43">
        <v>44560</v>
      </c>
      <c r="L100" s="37">
        <v>44926</v>
      </c>
      <c r="M100" s="44">
        <v>52</v>
      </c>
      <c r="N100" s="39">
        <v>0</v>
      </c>
      <c r="O100" s="27" t="s">
        <v>407</v>
      </c>
    </row>
    <row r="101" spans="1:15" s="47" customFormat="1" ht="199.5" customHeight="1">
      <c r="A101" s="1">
        <v>91</v>
      </c>
      <c r="B101" s="47" t="s">
        <v>423</v>
      </c>
      <c r="C101" s="3" t="s">
        <v>26</v>
      </c>
      <c r="D101" s="40" t="s">
        <v>234</v>
      </c>
      <c r="E101" s="41" t="s">
        <v>451</v>
      </c>
      <c r="F101" s="41" t="s">
        <v>463</v>
      </c>
      <c r="G101" s="50" t="s">
        <v>424</v>
      </c>
      <c r="H101" s="50" t="s">
        <v>425</v>
      </c>
      <c r="I101" s="42">
        <v>1</v>
      </c>
      <c r="J101" s="36">
        <v>1</v>
      </c>
      <c r="K101" s="43">
        <v>44560</v>
      </c>
      <c r="L101" s="37">
        <v>44926</v>
      </c>
      <c r="M101" s="44">
        <v>52</v>
      </c>
      <c r="N101" s="39">
        <v>0</v>
      </c>
      <c r="O101" s="27" t="s">
        <v>407</v>
      </c>
    </row>
    <row r="102" spans="1:15" s="47" customFormat="1" ht="163.5" customHeight="1" thickBot="1">
      <c r="A102" s="1">
        <v>92</v>
      </c>
      <c r="B102" s="47" t="s">
        <v>426</v>
      </c>
      <c r="C102" s="3" t="s">
        <v>26</v>
      </c>
      <c r="D102" s="51" t="s">
        <v>242</v>
      </c>
      <c r="E102" s="52" t="s">
        <v>452</v>
      </c>
      <c r="F102" s="52" t="s">
        <v>461</v>
      </c>
      <c r="G102" s="53" t="s">
        <v>427</v>
      </c>
      <c r="H102" s="53" t="s">
        <v>428</v>
      </c>
      <c r="I102" s="45" t="s">
        <v>429</v>
      </c>
      <c r="J102" s="45">
        <v>1</v>
      </c>
      <c r="K102" s="46">
        <v>44560</v>
      </c>
      <c r="L102" s="37">
        <v>44742</v>
      </c>
      <c r="M102" s="45">
        <v>26</v>
      </c>
      <c r="N102" s="39">
        <v>0</v>
      </c>
      <c r="O102" s="27" t="s">
        <v>407</v>
      </c>
    </row>
  </sheetData>
  <sheetProtection/>
  <autoFilter ref="A10:IV102"/>
  <mergeCells count="1">
    <mergeCell ref="B8:O8"/>
  </mergeCells>
  <dataValidations count="20">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43:D52">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31 E43 E51:E52 E70:E74">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51:F52 F31 F43:F44 F46 F70:F7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51 G31:G33 G38 G44:G45 G40 G60 G47:G48 G70 G102">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52 H31:H33 H38 H44:H45 H40 H60 H51 H47:H48 H70 H102">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51 I31:I33 I38 I44:I45 I40 I60 I47:I48 I70 I102">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51 J20:J28 J31 J40 J44 J48 J70 J102">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0:K29 K31:K80">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0:L80">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20:M22 M33 M24:M26 M28 M75 M102">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9:N80">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47 O50 O53 O60:O61 O71:O73">
      <formula1>0</formula1>
      <formula2>390</formula2>
    </dataValidation>
    <dataValidation type="list" allowBlank="1" showInputMessage="1" showErrorMessage="1" prompt="Seleccione un elemento de la lista -  Seleccione de la lista si registra la SUSCRIPCIÓN, ó el AVANCE (SEGUIMIENTO) del Plan de Mejoramiento." sqref="C83">
      <formula1>#REF!</formula1>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41:I43 I49:I50 I39 I34:I36 I46 I22:I28">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41:H43 H49:H50 H39 H34:H36 H46 H23:H2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46 G49:G50 G41:G43 G34:G36 G22:G2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20:F28">
      <formula1>0</formula1>
      <formula2>390</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20:E28">
      <formula1>0</formula1>
      <formula2>390</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88 D31:D37 D70:D74 D81:D82 D20:D21 D27:D29 D78:D79">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82 C84:C102">
      <formula1>'F14.1  PLANES DE MEJORAMIENT...'!#REF!</formula1>
    </dataValidation>
  </dataValidation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B3:M22"/>
  <sheetViews>
    <sheetView zoomScalePageLayoutView="0" workbookViewId="0" topLeftCell="A1">
      <selection activeCell="L21" sqref="L21:L22"/>
    </sheetView>
  </sheetViews>
  <sheetFormatPr defaultColWidth="11.421875" defaultRowHeight="15"/>
  <cols>
    <col min="4" max="4" width="56.421875" style="0" customWidth="1"/>
    <col min="5" max="5" width="36.28125" style="0" customWidth="1"/>
    <col min="11" max="11" width="23.140625" style="0" customWidth="1"/>
    <col min="12" max="12" width="28.7109375" style="0" customWidth="1"/>
    <col min="13" max="13" width="25.00390625" style="0" customWidth="1"/>
  </cols>
  <sheetData>
    <row r="3" spans="2:8" ht="15">
      <c r="B3" s="58"/>
      <c r="C3" s="57">
        <v>8</v>
      </c>
      <c r="D3" s="57">
        <v>12</v>
      </c>
      <c r="E3" s="57">
        <v>20</v>
      </c>
      <c r="F3" s="57">
        <v>32</v>
      </c>
      <c r="G3" s="57">
        <v>36</v>
      </c>
      <c r="H3" s="57">
        <v>44</v>
      </c>
    </row>
    <row r="4" spans="2:13" ht="45">
      <c r="B4" s="57">
        <v>89</v>
      </c>
      <c r="C4" s="40" t="s">
        <v>221</v>
      </c>
      <c r="D4" s="41" t="s">
        <v>450</v>
      </c>
      <c r="E4" s="41" t="s">
        <v>418</v>
      </c>
      <c r="F4" s="37">
        <v>44560</v>
      </c>
      <c r="G4" s="37">
        <v>44650</v>
      </c>
      <c r="H4" s="39">
        <v>0</v>
      </c>
      <c r="K4" s="57" t="s">
        <v>465</v>
      </c>
      <c r="L4" s="57" t="s">
        <v>466</v>
      </c>
      <c r="M4" s="54" t="s">
        <v>468</v>
      </c>
    </row>
    <row r="5" spans="2:13" ht="75">
      <c r="B5" s="57">
        <v>85</v>
      </c>
      <c r="C5" s="40" t="s">
        <v>205</v>
      </c>
      <c r="D5" s="48" t="s">
        <v>453</v>
      </c>
      <c r="E5" s="41" t="s">
        <v>404</v>
      </c>
      <c r="F5" s="37">
        <v>44560</v>
      </c>
      <c r="G5" s="37">
        <v>44681</v>
      </c>
      <c r="H5" s="39">
        <v>0</v>
      </c>
      <c r="K5" s="60" t="s">
        <v>464</v>
      </c>
      <c r="L5" s="59">
        <v>44650</v>
      </c>
      <c r="M5" s="61">
        <v>1</v>
      </c>
    </row>
    <row r="6" spans="2:13" ht="79.5">
      <c r="B6" s="57">
        <v>86</v>
      </c>
      <c r="C6" s="40" t="s">
        <v>205</v>
      </c>
      <c r="D6" s="48" t="s">
        <v>448</v>
      </c>
      <c r="E6" s="41" t="s">
        <v>409</v>
      </c>
      <c r="F6" s="37">
        <v>44560</v>
      </c>
      <c r="G6" s="37">
        <v>44681</v>
      </c>
      <c r="H6" s="39">
        <v>0</v>
      </c>
      <c r="K6" s="62" t="s">
        <v>467</v>
      </c>
      <c r="L6" s="59">
        <v>44681</v>
      </c>
      <c r="M6" s="61">
        <v>4</v>
      </c>
    </row>
    <row r="7" spans="2:13" ht="75">
      <c r="B7" s="57">
        <v>87</v>
      </c>
      <c r="C7" s="40" t="s">
        <v>214</v>
      </c>
      <c r="D7" s="41" t="s">
        <v>449</v>
      </c>
      <c r="E7" s="41" t="s">
        <v>409</v>
      </c>
      <c r="F7" s="37">
        <v>44560</v>
      </c>
      <c r="G7" s="37">
        <v>44681</v>
      </c>
      <c r="H7" s="39">
        <v>0</v>
      </c>
      <c r="K7" s="63" t="s">
        <v>469</v>
      </c>
      <c r="L7" s="59">
        <v>44742</v>
      </c>
      <c r="M7" s="61">
        <v>1</v>
      </c>
    </row>
    <row r="8" spans="2:13" ht="75">
      <c r="B8" s="57">
        <v>88</v>
      </c>
      <c r="C8" s="40" t="s">
        <v>214</v>
      </c>
      <c r="D8" s="41" t="s">
        <v>449</v>
      </c>
      <c r="E8" s="49" t="s">
        <v>414</v>
      </c>
      <c r="F8" s="37">
        <v>44560</v>
      </c>
      <c r="G8" s="37">
        <v>44681</v>
      </c>
      <c r="H8" s="39">
        <v>0</v>
      </c>
      <c r="K8" s="63" t="s">
        <v>470</v>
      </c>
      <c r="L8" s="59">
        <v>44926</v>
      </c>
      <c r="M8" s="64">
        <v>2</v>
      </c>
    </row>
    <row r="9" spans="2:8" ht="120.75" thickBot="1">
      <c r="B9" s="57">
        <v>92</v>
      </c>
      <c r="C9" s="51" t="s">
        <v>242</v>
      </c>
      <c r="D9" s="52" t="s">
        <v>452</v>
      </c>
      <c r="E9" s="53" t="s">
        <v>427</v>
      </c>
      <c r="F9" s="46">
        <v>44560</v>
      </c>
      <c r="G9" s="37">
        <v>44742</v>
      </c>
      <c r="H9" s="39">
        <v>0</v>
      </c>
    </row>
    <row r="10" spans="2:8" ht="75">
      <c r="B10" s="57">
        <v>90</v>
      </c>
      <c r="C10" s="40" t="s">
        <v>234</v>
      </c>
      <c r="D10" s="41" t="s">
        <v>451</v>
      </c>
      <c r="E10" s="50" t="s">
        <v>421</v>
      </c>
      <c r="F10" s="43">
        <v>44560</v>
      </c>
      <c r="G10" s="37">
        <v>44926</v>
      </c>
      <c r="H10" s="39">
        <v>0</v>
      </c>
    </row>
    <row r="11" spans="2:8" ht="75">
      <c r="B11" s="57">
        <v>91</v>
      </c>
      <c r="C11" s="40" t="s">
        <v>234</v>
      </c>
      <c r="D11" s="41" t="s">
        <v>451</v>
      </c>
      <c r="E11" s="50" t="s">
        <v>424</v>
      </c>
      <c r="F11" s="43">
        <v>44560</v>
      </c>
      <c r="G11" s="37">
        <v>44926</v>
      </c>
      <c r="H11" s="39">
        <v>0</v>
      </c>
    </row>
    <row r="21" spans="11:12" ht="15">
      <c r="K21">
        <v>500000</v>
      </c>
      <c r="L21">
        <v>200000</v>
      </c>
    </row>
    <row r="22" ht="15">
      <c r="L22">
        <v>100000</v>
      </c>
    </row>
  </sheetData>
  <sheetProtection/>
  <dataValidations count="1">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E9">
      <formula1>0</formula1>
      <formula2>390</formula2>
    </dataValidation>
  </dataValidation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2022-01-27T17:11:08Z</dcterms:created>
  <dcterms:modified xsi:type="dcterms:W3CDTF">2022-02-10T17:02:02Z</dcterms:modified>
  <cp:category/>
  <cp:version/>
  <cp:contentType/>
  <cp:contentStatus/>
</cp:coreProperties>
</file>