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PAAC" sheetId="1" r:id="rId1"/>
  </sheets>
  <definedNames>
    <definedName name="__xlnm._FilterDatabase" localSheetId="0">'PAAC'!$A$8:$I$69</definedName>
    <definedName name="__xlnm._FilterDatabase_1">'PAAC'!$A$8:$I$69</definedName>
    <definedName name="__xlnm.Print_Area" localSheetId="0">'PAAC'!$A$1:$I$69</definedName>
    <definedName name="__xlnm.Print_Titles" localSheetId="0">'PAAC'!$1:$8</definedName>
    <definedName name="_xlnm.Print_Area" localSheetId="0">'PAAC'!$A$1:$I$69</definedName>
    <definedName name="_xlnm.Print_Titles" localSheetId="0">'PAAC'!$1:$8</definedName>
  </definedNames>
  <calcPr fullCalcOnLoad="1"/>
</workbook>
</file>

<file path=xl/sharedStrings.xml><?xml version="1.0" encoding="utf-8"?>
<sst xmlns="http://schemas.openxmlformats.org/spreadsheetml/2006/main" count="244" uniqueCount="197">
  <si>
    <t>CÓDIGO:
FR-1300-SIPG-26</t>
  </si>
  <si>
    <t>VIGENCIA:</t>
  </si>
  <si>
    <t>FECHA DE ELABORACIÓN</t>
  </si>
  <si>
    <t>OBJETIVO:</t>
  </si>
  <si>
    <t>RECURSOS:</t>
  </si>
  <si>
    <t>ITEM</t>
  </si>
  <si>
    <t>NOMBRE O DESCRIPCION DE LA ACTIVIDAD</t>
  </si>
  <si>
    <t xml:space="preserve">FECHA INICIO </t>
  </si>
  <si>
    <t xml:space="preserve">FECHA DE TERMINACIÓN </t>
  </si>
  <si>
    <t>SEGUIMIENTO</t>
  </si>
  <si>
    <t>% AVANCE</t>
  </si>
  <si>
    <t>OBSERVACIONES</t>
  </si>
  <si>
    <t xml:space="preserve">RESPONSABLES DE LA ACTUALIZACIÓN: </t>
  </si>
  <si>
    <t>SUBCOMPONENTE</t>
  </si>
  <si>
    <t>PLAN ANTICORRUPCIÓN Y DE ATENCIÓN AL CIUDADANO</t>
  </si>
  <si>
    <t xml:space="preserve">FECHA DE ÚLTIMA ACTUALIZACIÓN: </t>
  </si>
  <si>
    <t>UNIDAD NACIONAL PARA LA GESTIÓN DEL RIESGO DE DESASTRES</t>
  </si>
  <si>
    <r>
      <t xml:space="preserve">COMPONENTE GENERAL
</t>
    </r>
    <r>
      <rPr>
        <sz val="14"/>
        <rFont val="Arial"/>
        <family val="2"/>
      </rPr>
      <t>Este componente permite formular las actividades preliminares para la elaboración del PAAC , su construcción participativa, divulgación y socialización</t>
    </r>
  </si>
  <si>
    <r>
      <t xml:space="preserve">COMPONENTE 1: Gestión del Riesgo de Corrupción - Mapa de Riesgos de Corrupción: 
</t>
    </r>
    <r>
      <rPr>
        <sz val="14"/>
        <rFont val="Arial"/>
        <family val="2"/>
      </rPr>
      <t xml:space="preserve">Este componente permite a la entidad identificar, analizar y controlar los posibles hechos generadores de corrupción, tanto internos como externos. </t>
    </r>
  </si>
  <si>
    <r>
      <t xml:space="preserve">COMPONENTE 2:  Racionalización de Trámites
</t>
    </r>
    <r>
      <rPr>
        <sz val="14"/>
        <rFont val="Arial"/>
        <family val="2"/>
      </rPr>
      <t>Este componente facilita el acceso a los servicios que brinda la administración pública, acercando al ciudadano a los servicios que presta el Estado, mediante la modernización y el aumento de la eficiencia de sus procedimientos.</t>
    </r>
  </si>
  <si>
    <r>
      <t xml:space="preserve">COMPONENTE 4:  Mecanismos para Mejorar la Atención al Ciudadano
</t>
    </r>
    <r>
      <rPr>
        <sz val="14"/>
        <rFont val="Arial"/>
        <family val="2"/>
      </rPr>
      <t>Este componente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</si>
  <si>
    <r>
      <t xml:space="preserve">COMPONENTE 3:  Rendición de Cuentas
</t>
    </r>
    <r>
      <rPr>
        <sz val="14"/>
        <rFont val="Arial"/>
        <family val="2"/>
      </rPr>
      <t>Este componente permite llevar a cabo la rendición de cuentas como expresión del control social que comprende acciones de petición de información, diálogos e incentivos 
respecto a la gestión de las entidades públicas. Busca la adopción de un proceso transversal permanente de interacción entre servidores públicos entidades ciudadanos y los actores</t>
    </r>
  </si>
  <si>
    <r>
      <t xml:space="preserve">COMPONENTE 5:  Mecanismos para la Transparencia y Acceso a la Información
</t>
    </r>
    <r>
      <rPr>
        <sz val="14"/>
        <rFont val="Arial"/>
        <family val="2"/>
      </rPr>
      <t>Este componente recoge los lineamientos para la garantía del derecho fundamental de acceso a la información pública.</t>
    </r>
  </si>
  <si>
    <r>
      <t xml:space="preserve">COMPONENTE 6:  Iniciativas Adicionales
</t>
    </r>
    <r>
      <rPr>
        <sz val="14"/>
        <rFont val="Arial"/>
        <family val="2"/>
      </rPr>
      <t>Este componente refiere a las iniciativas particulares de la entidad que contribuyen a combatir y prevenir la corrupción</t>
    </r>
  </si>
  <si>
    <t>VERSIÓN:
07</t>
  </si>
  <si>
    <t>ENTREGABLE</t>
  </si>
  <si>
    <t>RESPONSABLE (S)  DE LA ACTIVIDAD</t>
  </si>
  <si>
    <t>CONSOLIDADO POR:</t>
  </si>
  <si>
    <t xml:space="preserve">APROBADO POR: </t>
  </si>
  <si>
    <t>RESPONSABLES DE LA CONSTRUCCIÓN:</t>
  </si>
  <si>
    <t>ALCANCE</t>
  </si>
  <si>
    <t>F.A: 15/01/2024</t>
  </si>
  <si>
    <t>Todos los componentes</t>
  </si>
  <si>
    <t>Socializar el Plan Anticorrupción y Atención al Ciudadano PAAC en el marco de las jornadas de inducción lideradas por el Grupo de Talento Humano</t>
  </si>
  <si>
    <t>Listados de asistencia y presentación utilizada en el espacio</t>
  </si>
  <si>
    <t>Divulgar el Plan Anticorrupción y Atención al Ciudadano 2024 a través del esquema de publicaciones internas y externas</t>
  </si>
  <si>
    <t>Esquema de publicaciones internas y externas</t>
  </si>
  <si>
    <t>Habilitar en la página web de la UNGRD un espacio de participación de los grupos de valor para la construcción del PAAC 2024  y promover la participación a través de redes sociales</t>
  </si>
  <si>
    <t>Enviar por correo electrónico a las partes interesadas de la UNGRD el proyecto de PAAC 2024 para promover su participación</t>
  </si>
  <si>
    <t>Habilitar un formulario interno para participación de los colaboradores de la UNGRD en la construcción del PAAC 2024</t>
  </si>
  <si>
    <t>Formulario con comentarios y sugerencias de los colaboradores de la entidad para formulación participativa del PAAC</t>
  </si>
  <si>
    <t>Oficina Asesora de Planeación e Información
Grupo Talento Humano</t>
  </si>
  <si>
    <t xml:space="preserve">Oficina Asesora de Comunicaciones
Oficina Asesora de Planeación e Información </t>
  </si>
  <si>
    <t xml:space="preserve">
Oficina Asesora de Planeación e Información </t>
  </si>
  <si>
    <t>Política de Administración de Riesgos</t>
  </si>
  <si>
    <t>Socializar  la Política de Administración Riesgos de la UNGRD al interior de la entidad.</t>
  </si>
  <si>
    <t xml:space="preserve">Registro de asistencia y presentación de socialización </t>
  </si>
  <si>
    <t>Construcción del Mapa de Riesgos de Corrupción</t>
  </si>
  <si>
    <t>Consolidar y publicar en la página web de la entidad el mapa de riesgos institucionales (incluyendo los de corrupción) de la vigencia 2023</t>
  </si>
  <si>
    <t xml:space="preserve">Mapa de riesgos institucionales (incluyendo los de corrupción) vigencia 2023 consolidado y publicado </t>
  </si>
  <si>
    <t>Actualizar los riesgos institucionales (incluyendo los de corrupción) de la entidad para la vigencia 2024</t>
  </si>
  <si>
    <t>Evidencias de la actualización del mapa de riesgos Institucionales (incluyendo los de corrupción)</t>
  </si>
  <si>
    <t>Consulta y divulgación</t>
  </si>
  <si>
    <t>Enviar el mapa de riesgos institucionales actualizados para participación de los colaboradores  (incluyendo los de corrupción)</t>
  </si>
  <si>
    <t>Divulgar al interior de la entidad el mapa de riesgos institucional (incluyendo los de corrupción)</t>
  </si>
  <si>
    <t>Evidencias de la divulgación del mapa de riesgos Institucionales (incluyendo los de corrupción)</t>
  </si>
  <si>
    <t>Realizar un espacio de sensibilización en cada semestre al interior de la UNGRD en temas relacionados con el Plan Anticorrupción y de Atención al Ciudadano</t>
  </si>
  <si>
    <t>Evidencias de la sensibilización realizada</t>
  </si>
  <si>
    <t>Monitoreo y revisión</t>
  </si>
  <si>
    <r>
      <t xml:space="preserve">Realizar el </t>
    </r>
    <r>
      <rPr>
        <b/>
        <sz val="11"/>
        <rFont val="Arial"/>
        <family val="2"/>
      </rPr>
      <t>primer</t>
    </r>
    <r>
      <rPr>
        <sz val="11"/>
        <rFont val="Arial"/>
        <family val="2"/>
      </rPr>
      <t xml:space="preserve"> monitoreo a los mapas de riesgo de corrupción</t>
    </r>
  </si>
  <si>
    <t>Mapa de riesgos de corrupción con monitoreo de los líderes de proceso/proyecto y su equipo</t>
  </si>
  <si>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</si>
  <si>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</si>
  <si>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t>Seguimiento</t>
  </si>
  <si>
    <r>
      <t xml:space="preserve">Realizar el </t>
    </r>
    <r>
      <rPr>
        <b/>
        <sz val="11"/>
        <rFont val="Arial"/>
        <family val="2"/>
      </rPr>
      <t>primer</t>
    </r>
    <r>
      <rPr>
        <sz val="11"/>
        <rFont val="Arial"/>
        <family val="2"/>
      </rPr>
      <t xml:space="preserve"> seguimiento a los mapas de riesgos de corrupción y publicación de informe en página web de la UNGRD</t>
    </r>
  </si>
  <si>
    <t>Mapa de riesgos de corrupción con su seguimiento e informe en página web de la UNGRD</t>
  </si>
  <si>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</si>
  <si>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</si>
  <si>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 xml:space="preserve">Oficina Asesora de Planeación e Información
Grupo de Talento Humano
Oficina Asesora de Comunicaciones </t>
  </si>
  <si>
    <t xml:space="preserve">Oficina Asesora de Planeación e Información 
Oficina Asesora de Comunicaciones </t>
  </si>
  <si>
    <t>Oficina Asesora de Planeación e Información
Líderes de proceso / proyecto</t>
  </si>
  <si>
    <t xml:space="preserve">Oficina Asesora de Planeación e Información </t>
  </si>
  <si>
    <t>Oficina de Control Interno
 Oficina Asesora de Planeación e Información
Grupo de Talento Humano</t>
  </si>
  <si>
    <t>Oficina de Control Interno
Líderes de proceso / proyecto</t>
  </si>
  <si>
    <t>Identificación y Priorización de Trámites</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</si>
  <si>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i/>
        <sz val="11"/>
        <rFont val="Arial"/>
        <family val="2"/>
      </rPr>
      <t xml:space="preserve"> Actualmente la UNGRD solamente tiene el OPA: 
"Préstamo externo de material bibliográfico Centro de Documentación e Información Gestión del Riesgo de Desastres". Este puede ser consultado en la siguiente dirección electrónica: https://www.gov.co/ficha-tramites-y-servicios/T19029</t>
    </r>
  </si>
  <si>
    <t xml:space="preserve">Documento resumen del resultado obtenido en las mesas de trabajo </t>
  </si>
  <si>
    <t>Caracterizar los trámites u OPAS identificados en mesas de trabajo en caso de presentarse (depende del resultado de la actividad 18)</t>
  </si>
  <si>
    <t>Ficha de Tramites u OPAS caracterizados</t>
  </si>
  <si>
    <t>Cargar los nuevos OPAS o Trámites caracterizados en el SUIT (depende del resultado de la actividad 18)</t>
  </si>
  <si>
    <t>OPAS /Trámites cargados en el SUIT</t>
  </si>
  <si>
    <t>Socialización de OPAS y/o Trámites</t>
  </si>
  <si>
    <t xml:space="preserve"> Socializar a grupos de interés internos y externas los OPAS y/o Trámites de la entidad y los que se identifiquen  (depende del resultado de la actividad 18)</t>
  </si>
  <si>
    <t>Evidencias de la socialización realizada</t>
  </si>
  <si>
    <t xml:space="preserve">Grupo Relacionamiento con el Ciudadano.
Grupo Tecnologías de la Información. </t>
  </si>
  <si>
    <t>Grupo Relacionamiento con el Ciudadano.
Oficina Asesora de Comunicaciones.</t>
  </si>
  <si>
    <t>Diálogo de doble vía con la ciudadanía y sus organizaciones</t>
  </si>
  <si>
    <t>Articular la formulación del Plan de Participación Ciudadana 2024 (incluye Rendición de Cuentas)</t>
  </si>
  <si>
    <t>Evidencias de las actividades desarrolladas para la formulación.
Plan elaborado, aprobado y publicado</t>
  </si>
  <si>
    <t>Audiencia Pública realizada bajo el cronograma formulado</t>
  </si>
  <si>
    <t>Evaluación y retroalimentación a la gestión institucional</t>
  </si>
  <si>
    <t>Hacer seguimiento periódico a la ejecución del Plan de Participación Ciudadana 2024</t>
  </si>
  <si>
    <t>Informe de Participación Ciudadana  2024</t>
  </si>
  <si>
    <t xml:space="preserve">Grupo de Relacionamiento con el Ciudadano
</t>
  </si>
  <si>
    <t>Equipo de Apoyo al Plan de Participación Ciudadana de la UNGRD</t>
  </si>
  <si>
    <t>Estructura administrativa y direccionamiento estratégico</t>
  </si>
  <si>
    <t>Formular  los lineamientos de operación para dar cumplimiento a las cuatro líneas de relacionamiento con el ciudadano: Servicio al Ciudadano, Participación Ciudadana en la Gestión Pública, Transparencia y Acceso a la Información Pública y Racionalización de Trámites</t>
  </si>
  <si>
    <t>Lineamientos de operación de las líneas de relacionamiento con el ciudadano formalizados y socializados
Evidencias de socialización
Carta de trato digno actualizada y publicada</t>
  </si>
  <si>
    <t>Dimensionar el equipo de trabajo necesario para la implementación de las líneas de relacionamiento con el ciudadano (Participación Ciudadana en la Gestión Pública, Transparencia y Acceso a la Información Pública y Racionalización de Trámites)</t>
  </si>
  <si>
    <t>Propuesta de funcionamiento y operación del equipo bajo las líneas de acción.</t>
  </si>
  <si>
    <t>Presentar al Comité Institucional de Gestión y Desempeño información relacionada con el Grupo de Relacionamiento con el Ciudadano</t>
  </si>
  <si>
    <t>Acta y presentación  de Comité con temas de Servicio al Ciudadano</t>
  </si>
  <si>
    <t>Fortalecimiento de canales de atención</t>
  </si>
  <si>
    <t>Desarrollar acciones de mejora para ampliar cobertura en los canales de atención</t>
  </si>
  <si>
    <t>Evidencias de las acciones adelantadas</t>
  </si>
  <si>
    <t xml:space="preserve">Fortalecimiento del servicio </t>
  </si>
  <si>
    <t>Capacitar a los colaboradores de la Oficina de Servicio al Ciudadano en temas relacionados con servicio al ciudadano</t>
  </si>
  <si>
    <t>Soportes de capacitaciones realizadas</t>
  </si>
  <si>
    <t>Relacionamiento con el ciudadano</t>
  </si>
  <si>
    <t xml:space="preserve">Generar y publicar en el micrositio de transparencia el  informe semestral de satisfacción de usuarios </t>
  </si>
  <si>
    <t>Informe publicado en página web</t>
  </si>
  <si>
    <t>Dar continuidad a la implementación de la estrategia de Lenguaje Claro en la UNGRD de forma gradual.</t>
  </si>
  <si>
    <t>Plan de trabajo y evidencias de su desarrollo</t>
  </si>
  <si>
    <t xml:space="preserve">Normativo y procedimental </t>
  </si>
  <si>
    <t>Generar y publicar trimestralmente el informe de gestión de PQRSD</t>
  </si>
  <si>
    <t>4 informes trimestrales de PQRSD</t>
  </si>
  <si>
    <t>Generar y publicar en el micrositio de transparencia el  informe consolidado anual de la gestión de servicio al ciudadano de la vigencia 2024</t>
  </si>
  <si>
    <t>1 Informe consolidado anual</t>
  </si>
  <si>
    <t>Grupo de Relacionamiento con el Ciudadano
Oficina Asesora de Comunicaciones
Oficina Asesora de Planeación e Información 
Grupo de Talento Humano</t>
  </si>
  <si>
    <t>Grupo de Relacionamiento con el Ciudadano</t>
  </si>
  <si>
    <t>Grupo de Relacionamiento con el Ciudadano
Grupo Tecnologías de la Información
Oficina Asesora de Comunicaciones</t>
  </si>
  <si>
    <t>Grupo de Talento Humano
Grupo de Relacionamiento con el Ciudadano</t>
  </si>
  <si>
    <t xml:space="preserve">Grupo de Relacionamiento con el Ciudadano
Oficina Asesora de Comunicaciones </t>
  </si>
  <si>
    <t>Grupo de Relacionamiento con el Ciudadano
Oficina Asesora de Planeación e Información
Oficina Asesora de Comunicaciones</t>
  </si>
  <si>
    <t xml:space="preserve">Divulgación Ley de Transparencia </t>
  </si>
  <si>
    <t>Socializar las generalidades de la Ley de Transparencia 1712 de 2014 a nivel institucional</t>
  </si>
  <si>
    <t>Lineamientos de Transparencia Activa</t>
  </si>
  <si>
    <t>Gestionar ante la Oficina Asesora de Comunicaciones la actualización de contenidos en el micrositio de transparencia de la UNGRD de acuerdo a los requisitos de la Ley de Transparencia 1712 de 2014</t>
  </si>
  <si>
    <t>Contenidos publicados y actualizados en el micrositio de transparencia de la UNGRD</t>
  </si>
  <si>
    <t>Identificar el tema de mayor consulta por parte de los ciudadanos  durante el primer semestre de la vigencia y desarrollar una actividad específica de divulgación sobre dicho tema a través de los canales comunicación de la Entidad</t>
  </si>
  <si>
    <t>Evidencia de la divulgación realizada</t>
  </si>
  <si>
    <t>Criterio diferencial de accesibilidad</t>
  </si>
  <si>
    <t>Fortalecer la generación de contenidos accesibles en las diferentes dependencias de la entidad</t>
  </si>
  <si>
    <t>Soportes de actividades de fortalecimiento en el tema de accesibilidad</t>
  </si>
  <si>
    <t>Validar en SIGEP la actualización de las hojas de vida de los contratistas que se vinculen a la entidad.</t>
  </si>
  <si>
    <t xml:space="preserve">Correo de validación de hoja de vida </t>
  </si>
  <si>
    <t>Gestionar con los funcionarios la actualización de la declaración de bienes y rentas en el SIGEP.</t>
  </si>
  <si>
    <t>Comunicación interna
Registro de los funcionarios que actualizaron su declaración de bienes y rentas.</t>
  </si>
  <si>
    <t>Actualizar y gestionar la publicación de forma permanente el reporte de los contratos adjudicados y en ejecución.</t>
  </si>
  <si>
    <t xml:space="preserve">Reporte  de contratos adjudicados y en ejecución actualizado y publicado </t>
  </si>
  <si>
    <t>Actualizar y gestionar la publicación  de forma permanente el reporte de los procesos de selección en curso.</t>
  </si>
  <si>
    <t>Reporte  de procesos de selección en curso actualizado y publicado</t>
  </si>
  <si>
    <t>Realizar seguimiento al plan de transferencias documentales de acuerdo al cronograma aprobado ante el Comité Institucional de Gestión y Desempeño</t>
  </si>
  <si>
    <t>Actualizar y socializar tres de los instrumentos archivísticos aplicables a la entidad de conformidad con la normatividad y los lineamientos nacionales vigentes.</t>
  </si>
  <si>
    <t>Lineamientos de Transparencia Pasiva</t>
  </si>
  <si>
    <t>Promover internamente el uso del buzón de cliente interno para trámite de peticiones, quejas, reclamos, felicitaciones y sugerencias</t>
  </si>
  <si>
    <t>Socializar los lineamiento de las cuatro escenarios de relacionamiento con el ciudadano de la UNGRD,  con el propósito de garantizar el cumplimiento de los términos y variables establecidas en el mismo.</t>
  </si>
  <si>
    <t xml:space="preserve">Evidencias de las socializaciones realizadas </t>
  </si>
  <si>
    <t>Elaboración de los Instrumentos de Gestión de la Información</t>
  </si>
  <si>
    <t>Actualizar el inventario de activos de información de acuerdo a los cambios identificados al interior de la UNGRD</t>
  </si>
  <si>
    <t>Inventario de activos de información actualizados y publicado</t>
  </si>
  <si>
    <t>Actualizar el índice de información clasificada y reservada , de acuerdo al inventario de activos de información de la UNGRD</t>
  </si>
  <si>
    <t>Índice actualizado y publicado</t>
  </si>
  <si>
    <t>Monitoreo del Acceso a la Información</t>
  </si>
  <si>
    <t>Evidencias del seguimiento</t>
  </si>
  <si>
    <t>Grupo Relacionamiento con el Ciudadano
Oficina Asesora de Planeación e Información
Oficina Asesora de Comunicaciones</t>
  </si>
  <si>
    <t>Grupo de Relacionamiento con el Ciudadano
Oficina Asesora de Comunicaciones
Dependencias de la UNGRD responsables de contenidos - Ley 1712/14</t>
  </si>
  <si>
    <t>Grupo de Relacionamiento con el Ciudadano
Oficina Asesora de Comunicaciones</t>
  </si>
  <si>
    <t xml:space="preserve">Grupo de Gestión Contractual </t>
  </si>
  <si>
    <t>Grupo de Talento Humano</t>
  </si>
  <si>
    <t>Grupo de Gestión Contractual
Oficina Asesora de Comunicaciones</t>
  </si>
  <si>
    <t>Grupo Talento Humano
Oficina Asesora de Comunicaciones</t>
  </si>
  <si>
    <t>Grupo Relacionamiento con el Ciudadano 
Grupo Talento Humano</t>
  </si>
  <si>
    <t>Oficina Asesora Jurídica
Grupo Tecnologías de la Información 
Oficina Asesora de Comunicaciones.</t>
  </si>
  <si>
    <t>Iniciativas Adicionales - Integridad</t>
  </si>
  <si>
    <t>Desarrollar actividades al interior de la entidad en temas relacionados con el Código de Integridad.</t>
  </si>
  <si>
    <t>Evidencia de actividades desarrolladas</t>
  </si>
  <si>
    <t xml:space="preserve">Grupo de Talento Humano.
Oficina Asesora de Comunicaciones </t>
  </si>
  <si>
    <t xml:space="preserve">Grupo Talento Humano
Oficina Asesora Jurídica </t>
  </si>
  <si>
    <t>ESTADO DE AVANCE AL : 0/0/2024</t>
  </si>
  <si>
    <t>OFICINA ASESORA DE PLANEACIÓN E INFORMACIÓN</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</si>
  <si>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</si>
  <si>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Los recursos con que cuenta la UNGRD para ejecutar las estrategias asociadas al Plan Anticorrupción y de Atención al Ciudadano son de tipo tecnológico y humano asignados del presupuesto propio de la entidad.</t>
  </si>
  <si>
    <t xml:space="preserve">El presente PAAC comprende las actividades de los componentes Gestión del Riesgo de Corrupción - Mapa de Riesgos de Corrupción, Racionalización de Trámites, Rendición de Cuentas, Mecanismos para Mejorar la Atención al Ciudadano, Mecanismos para la Transparencia y Acceso a la Información e Iniciativas Adicionales, a desarrollar en la UNGRD durante la vigencia 2024, como iniciativa en la lucha contra la corrupción. Así mismo incorpora un componente general que recoge actividades de divulgación, socialización y participación en la formulación del plan. </t>
  </si>
  <si>
    <t xml:space="preserve">COMITÉ INSTITUCIONAL DE GESTIÓN Y DESEMPEÑO Y 
DIRECTOR GENERAL </t>
  </si>
  <si>
    <t>Formular las actividades de tipo preventivo como parte del control de la gestión en la Unidad Nacional para la Gestión del Riesgo de Desastres, en el marco de los siete componentes que integran el Plan Anticorrupción y de Atención al Ciudadano PAAC con el propósito de servir como herramienta de gestión en torno a la lucha contra la corrupción y de mejoramiento en  el relacionamiento con el ciudadano.</t>
  </si>
  <si>
    <t>Correo electrónico enviado y resultados de la participación</t>
  </si>
  <si>
    <t>Espacio de participación habilitado en página web y mensajes en redes sociales y resultados de la participación</t>
  </si>
  <si>
    <t>Oficina Asesora de Planeación e Información</t>
  </si>
  <si>
    <t>Evidencias del envío y resultados de la participación</t>
  </si>
  <si>
    <t>Oficina Asesora de Planeación e Información 
Oficina Asesora de Comunicaciones</t>
  </si>
  <si>
    <t>Grupo de Relacionamiento con el Ciudadano
Oficina Asesora de Comunicaciones 
Oficina Asesora de Planeación</t>
  </si>
  <si>
    <t>Evidencias de seguimiento periódico al Plan de Participación Ciudadana: actas de seguimiento y/o listas de asistencia  y/o memorias por correo electrónico.</t>
  </si>
  <si>
    <t>Elaborar el informe de participación Ciudadana 2024</t>
  </si>
  <si>
    <t>Oficina Asesora de Comunicaciones
Grupo Relacionamiento con el Ciudadano
Grupo de Tecnologías de la Información</t>
  </si>
  <si>
    <t>Comunicaciones oficiales y/o
Actas de reunión y/o
Listas de asistencia y/o
Formato único de inventario y/o documental  de la transferencia primaria.</t>
  </si>
  <si>
    <t>Grupo de Apoyo Administrativo
(Subproceso Gestión  Documental)</t>
  </si>
  <si>
    <t>Instrumentos actualizados y publicados.
Listas de asistencia y material utilizado</t>
  </si>
  <si>
    <t>Grupo de Apoyo Administrativo
(Gestión  Documental) 
Oficina Asesora de Comunicaciones
Oficina Asesora de Planeación e Información
Grupo de Talento Humano</t>
  </si>
  <si>
    <t>Evidencia de actividades de divulgación desarrolladas</t>
  </si>
  <si>
    <t>Grupo de Tecnologías de la Información
Todas las dependencias de la UNGRD</t>
  </si>
  <si>
    <t>Realizar seguimientos periódicos mediante Formulario Índice de Transparencia y Acceso a la Información</t>
  </si>
  <si>
    <t>Grupo Relacionamiento con el Ciudadano 
Oficina Asesora de Comunicaciones
Todas las dependencias de la UNGRD</t>
  </si>
  <si>
    <t xml:space="preserve">
Cronograma de actividades;
Evidencia de  actividades desarrolladas;
Informe resultados test de percepción 2024
</t>
  </si>
  <si>
    <t xml:space="preserve">Socializar, promover y desarrollar actividades para la aplicación de los instrumentos de conflicto de intereses en la UNGRD.
</t>
  </si>
  <si>
    <r>
      <rPr>
        <b/>
        <sz val="14"/>
        <rFont val="Calibri"/>
        <family val="2"/>
      </rPr>
      <t>Versión 01:</t>
    </r>
    <r>
      <rPr>
        <sz val="14"/>
        <rFont val="Calibri"/>
        <family val="2"/>
      </rPr>
      <t xml:space="preserve"> Formulación del Plan Anticorrupción y de Atención al Ciudadano versión 01, vigencia 2024 bajo el liderazgo y orientaciones de la Oficina Asesora de Planeación e Información; el asesoramiento de la Oficina de Control Interno y las acciones propuestas por las dependencias responsables en cada componente.  Así mismo, se dispuso en la página web para participación de grupos de valor externos y se emitió formulario para participación de los colaboradores de la UNGRD, sin tener aportes sujetos a incorporarse en la presente versión. 
El presente documento fue aprobado en el marco del Comité Institucional de Gestión y Desempeño extraordinario del 26/01/2024 y por parte del Director General de la UNGRD.
</t>
    </r>
  </si>
  <si>
    <t>Realizar la Audiencia Pública de Rendición de Cuentas vigencia 2023</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</si>
</sst>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_);_(* \(#,##0.00\);_(* \-??_);_(@_)"/>
    <numFmt numFmtId="179" formatCode="_(* #,##0_);_(* \(#,##0\);_(* \-_);_(@_)"/>
    <numFmt numFmtId="180" formatCode="_(&quot;$ &quot;* #,##0.00_);_(&quot;$ &quot;* \(#,##0.00\);_(&quot;$ &quot;* \-??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0">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i/>
      <sz val="11"/>
      <name val="Arial"/>
      <family val="2"/>
    </font>
    <font>
      <i/>
      <sz val="11"/>
      <name val="Arial"/>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0"/>
        <bgColor indexed="64"/>
      </patternFill>
    </fill>
    <fill>
      <patternFill patternType="solid">
        <fgColor rgb="FF00B0F0"/>
        <bgColor indexed="64"/>
      </patternFill>
    </fill>
    <fill>
      <patternFill patternType="solid">
        <fgColor theme="0" tint="-0.1499900072813034"/>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bottom/>
    </border>
    <border>
      <left style="thin"/>
      <right style="thin"/>
      <top style="medium"/>
      <bottom style="thin"/>
    </border>
    <border>
      <left style="thin"/>
      <right style="thin"/>
      <top/>
      <bottom style="thin"/>
    </border>
    <border>
      <left style="thin">
        <color indexed="8"/>
      </left>
      <right style="thin">
        <color indexed="8"/>
      </right>
      <top/>
      <bottom/>
    </border>
    <border>
      <left style="thin"/>
      <right style="thin"/>
      <top>
        <color indexed="63"/>
      </top>
      <bottom>
        <color indexed="63"/>
      </bottom>
    </border>
    <border>
      <left style="medium"/>
      <right style="thin"/>
      <top style="thin"/>
      <bottom style="thin"/>
    </border>
    <border>
      <left/>
      <right/>
      <top style="thin">
        <color indexed="8"/>
      </top>
      <bottom style="thin">
        <color indexed="8"/>
      </bottom>
    </border>
    <border>
      <left style="thin"/>
      <right style="medium"/>
      <top style="medium"/>
      <bottom style="thin"/>
    </border>
    <border>
      <left style="thin"/>
      <right/>
      <top/>
      <bottom/>
    </border>
    <border>
      <left/>
      <right style="thin"/>
      <top/>
      <bottom/>
    </border>
    <border>
      <left style="thin"/>
      <right>
        <color indexed="63"/>
      </right>
      <top style="thin">
        <color indexed="8"/>
      </top>
      <bottom>
        <color indexed="63"/>
      </bottom>
    </border>
    <border>
      <left/>
      <right/>
      <top style="thin">
        <color indexed="8"/>
      </top>
      <bottom>
        <color indexed="63"/>
      </bottom>
    </border>
    <border>
      <left>
        <color indexed="63"/>
      </left>
      <right style="thin"/>
      <top style="thin">
        <color indexed="8"/>
      </top>
      <bottom>
        <color indexed="63"/>
      </bottom>
    </border>
    <border>
      <left/>
      <right/>
      <top>
        <color indexed="63"/>
      </top>
      <bottom style="thin">
        <color indexed="8"/>
      </bottom>
    </border>
    <border>
      <left/>
      <right style="thin">
        <color indexed="8"/>
      </right>
      <top style="thin">
        <color indexed="8"/>
      </top>
      <bottom>
        <color indexed="63"/>
      </bottom>
    </border>
    <border>
      <left style="medium"/>
      <right style="thin"/>
      <top style="medium"/>
      <bottom style="thin"/>
    </border>
    <border>
      <left style="thin">
        <color indexed="8"/>
      </left>
      <right style="thin">
        <color indexed="8"/>
      </right>
      <top style="thin">
        <color indexed="8"/>
      </top>
      <bottom/>
    </border>
    <border>
      <left style="thin"/>
      <right>
        <color indexed="63"/>
      </right>
      <top style="thin">
        <color indexed="8"/>
      </top>
      <bottom style="thin">
        <color indexed="8"/>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6" fontId="0" fillId="0" borderId="0" applyFont="0" applyFill="0" applyBorder="0" applyAlignment="0" applyProtection="0"/>
    <xf numFmtId="174" fontId="0" fillId="0" borderId="0" applyFont="0" applyFill="0" applyBorder="0" applyAlignment="0" applyProtection="0"/>
    <xf numFmtId="180" fontId="0" fillId="0" borderId="0">
      <alignment/>
      <protection/>
    </xf>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83">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0" borderId="12" xfId="46" applyFont="1" applyFill="1" applyBorder="1" applyAlignment="1">
      <alignment vertical="top" wrapText="1"/>
      <protection/>
    </xf>
    <xf numFmtId="0" fontId="13" fillId="33" borderId="10" xfId="46" applyFont="1" applyFill="1" applyBorder="1" applyAlignment="1">
      <alignment horizontal="center" vertical="center"/>
      <protection/>
    </xf>
    <xf numFmtId="0" fontId="13" fillId="33" borderId="13" xfId="46" applyFont="1" applyFill="1" applyBorder="1" applyAlignment="1">
      <alignment horizontal="center" vertical="center"/>
      <protection/>
    </xf>
    <xf numFmtId="0" fontId="6" fillId="0" borderId="14" xfId="46" applyFont="1" applyFill="1" applyBorder="1" applyAlignment="1">
      <alignment horizontal="left" vertical="center" wrapText="1"/>
      <protection/>
    </xf>
    <xf numFmtId="0" fontId="13" fillId="33" borderId="14" xfId="46" applyFont="1" applyFill="1" applyBorder="1" applyAlignment="1">
      <alignment horizontal="center" vertical="center"/>
      <protection/>
    </xf>
    <xf numFmtId="0" fontId="13" fillId="33" borderId="11" xfId="46" applyFont="1" applyFill="1" applyBorder="1" applyAlignment="1">
      <alignment horizontal="center" vertical="center"/>
      <protection/>
    </xf>
    <xf numFmtId="0" fontId="0" fillId="34" borderId="14" xfId="0" applyFont="1" applyFill="1" applyBorder="1" applyAlignment="1" applyProtection="1">
      <alignment vertical="center" wrapText="1"/>
      <protection/>
    </xf>
    <xf numFmtId="0" fontId="15" fillId="33" borderId="15" xfId="46" applyFont="1" applyFill="1" applyBorder="1">
      <alignment/>
      <protection/>
    </xf>
    <xf numFmtId="0" fontId="13" fillId="35" borderId="16" xfId="46" applyFont="1" applyFill="1" applyBorder="1" applyAlignment="1">
      <alignment horizontal="center" vertical="center" wrapText="1"/>
      <protection/>
    </xf>
    <xf numFmtId="0" fontId="58" fillId="36" borderId="10" xfId="46" applyFont="1" applyFill="1" applyBorder="1" applyAlignment="1">
      <alignment horizontal="center" vertical="center" wrapText="1"/>
      <protection/>
    </xf>
    <xf numFmtId="0" fontId="58" fillId="36" borderId="10" xfId="46" applyFont="1" applyFill="1" applyBorder="1" applyAlignment="1">
      <alignment horizontal="center" wrapText="1"/>
      <protection/>
    </xf>
    <xf numFmtId="14" fontId="59" fillId="37" borderId="14" xfId="46" applyNumberFormat="1" applyFont="1" applyFill="1" applyBorder="1" applyAlignment="1">
      <alignment horizontal="center" vertical="center" wrapText="1"/>
      <protection/>
    </xf>
    <xf numFmtId="0" fontId="6" fillId="0" borderId="17" xfId="46" applyFont="1" applyFill="1" applyBorder="1" applyAlignment="1">
      <alignment horizontal="left" vertical="center" wrapText="1"/>
      <protection/>
    </xf>
    <xf numFmtId="181" fontId="14" fillId="33" borderId="18" xfId="46" applyNumberFormat="1" applyFont="1" applyFill="1" applyBorder="1" applyAlignment="1">
      <alignment horizontal="center" vertical="center" wrapText="1"/>
      <protection/>
    </xf>
    <xf numFmtId="0" fontId="13" fillId="38" borderId="11" xfId="46" applyFont="1" applyFill="1" applyBorder="1" applyAlignment="1">
      <alignment horizontal="center" vertical="center"/>
      <protection/>
    </xf>
    <xf numFmtId="0" fontId="13" fillId="38" borderId="10" xfId="46" applyFont="1" applyFill="1" applyBorder="1" applyAlignment="1">
      <alignment horizontal="center" vertical="center"/>
      <protection/>
    </xf>
    <xf numFmtId="0" fontId="6" fillId="34" borderId="10" xfId="46" applyFont="1" applyFill="1" applyBorder="1" applyAlignment="1">
      <alignment vertical="top" wrapText="1"/>
      <protection/>
    </xf>
    <xf numFmtId="0" fontId="6" fillId="34" borderId="11" xfId="46" applyFont="1" applyFill="1" applyBorder="1" applyAlignment="1">
      <alignment vertical="top" wrapText="1"/>
      <protection/>
    </xf>
    <xf numFmtId="0" fontId="6" fillId="0" borderId="19" xfId="46" applyFont="1" applyFill="1" applyBorder="1" applyAlignment="1">
      <alignment horizontal="left" vertical="center" wrapText="1"/>
      <protection/>
    </xf>
    <xf numFmtId="0" fontId="2" fillId="0" borderId="0" xfId="46" applyFont="1" applyAlignment="1">
      <alignment horizontal="center"/>
      <protection/>
    </xf>
    <xf numFmtId="0" fontId="59" fillId="37" borderId="20" xfId="46" applyFont="1" applyFill="1" applyBorder="1" applyAlignment="1">
      <alignment horizontal="center" vertical="center" wrapText="1"/>
      <protection/>
    </xf>
    <xf numFmtId="0" fontId="8" fillId="39" borderId="21" xfId="46" applyFont="1" applyFill="1" applyBorder="1" applyAlignment="1">
      <alignment vertical="center" wrapText="1"/>
      <protection/>
    </xf>
    <xf numFmtId="0" fontId="8" fillId="39" borderId="12" xfId="46" applyFont="1" applyFill="1" applyBorder="1" applyAlignment="1">
      <alignment vertical="center" wrapText="1"/>
      <protection/>
    </xf>
    <xf numFmtId="0" fontId="16" fillId="33" borderId="22" xfId="46" applyFont="1" applyFill="1" applyBorder="1" applyAlignment="1">
      <alignment vertical="center" wrapText="1"/>
      <protection/>
    </xf>
    <xf numFmtId="0" fontId="59" fillId="37" borderId="14" xfId="46" applyFont="1" applyFill="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14" fontId="6" fillId="0" borderId="14" xfId="46" applyNumberFormat="1" applyFont="1" applyFill="1" applyBorder="1" applyAlignment="1">
      <alignment horizontal="center" vertical="center" wrapText="1"/>
      <protection/>
    </xf>
    <xf numFmtId="9" fontId="6" fillId="0" borderId="14" xfId="46" applyNumberFormat="1" applyFont="1" applyFill="1" applyBorder="1" applyAlignment="1">
      <alignment horizontal="center" vertical="center" wrapText="1"/>
      <protection/>
    </xf>
    <xf numFmtId="49" fontId="6" fillId="0" borderId="14" xfId="46" applyNumberFormat="1" applyFont="1" applyFill="1" applyBorder="1" applyAlignment="1">
      <alignment horizontal="center" vertical="center" wrapText="1"/>
      <protection/>
    </xf>
    <xf numFmtId="0" fontId="13" fillId="0" borderId="14" xfId="46" applyFont="1" applyBorder="1" applyAlignment="1">
      <alignment horizontal="center" vertical="center" wrapText="1"/>
      <protection/>
    </xf>
    <xf numFmtId="0" fontId="6" fillId="40" borderId="14" xfId="46" applyFont="1" applyFill="1" applyBorder="1" applyAlignment="1">
      <alignment horizontal="center" vertical="center" wrapText="1"/>
      <protection/>
    </xf>
    <xf numFmtId="0" fontId="11" fillId="35" borderId="10" xfId="46" applyFont="1" applyFill="1" applyBorder="1" applyAlignment="1">
      <alignment horizontal="center" vertical="center" wrapText="1"/>
      <protection/>
    </xf>
    <xf numFmtId="0" fontId="58" fillId="36" borderId="10" xfId="46" applyFont="1" applyFill="1" applyBorder="1" applyAlignment="1">
      <alignment horizontal="center" vertical="center" wrapText="1"/>
      <protection/>
    </xf>
    <xf numFmtId="0" fontId="5" fillId="39" borderId="13" xfId="46" applyFont="1" applyFill="1" applyBorder="1" applyAlignment="1">
      <alignment horizontal="center" vertical="center" wrapText="1"/>
      <protection/>
    </xf>
    <xf numFmtId="0" fontId="5" fillId="39" borderId="21" xfId="46" applyFont="1" applyFill="1" applyBorder="1" applyAlignment="1">
      <alignment horizontal="center" vertical="center" wrapText="1"/>
      <protection/>
    </xf>
    <xf numFmtId="0" fontId="5" fillId="39" borderId="12" xfId="46" applyFont="1" applyFill="1" applyBorder="1" applyAlignment="1">
      <alignment horizontal="center" vertical="center" wrapText="1"/>
      <protection/>
    </xf>
    <xf numFmtId="0" fontId="5" fillId="41" borderId="23" xfId="46" applyFont="1" applyFill="1" applyBorder="1" applyAlignment="1">
      <alignment horizontal="center" vertical="center" wrapText="1"/>
      <protection/>
    </xf>
    <xf numFmtId="0" fontId="5" fillId="41" borderId="0" xfId="46" applyFont="1" applyFill="1" applyBorder="1" applyAlignment="1">
      <alignment horizontal="center" vertical="center" wrapText="1"/>
      <protection/>
    </xf>
    <xf numFmtId="0" fontId="5" fillId="41" borderId="24" xfId="46" applyFont="1" applyFill="1" applyBorder="1" applyAlignment="1">
      <alignment horizontal="center" vertical="center" wrapText="1"/>
      <protection/>
    </xf>
    <xf numFmtId="0" fontId="5" fillId="41" borderId="25" xfId="46" applyFont="1" applyFill="1" applyBorder="1" applyAlignment="1">
      <alignment horizontal="center" vertical="center" wrapText="1"/>
      <protection/>
    </xf>
    <xf numFmtId="0" fontId="5" fillId="41" borderId="26" xfId="46" applyFont="1" applyFill="1" applyBorder="1" applyAlignment="1">
      <alignment horizontal="center" vertical="center" wrapText="1"/>
      <protection/>
    </xf>
    <xf numFmtId="0" fontId="5" fillId="41" borderId="27" xfId="46" applyFont="1" applyFill="1" applyBorder="1" applyAlignment="1">
      <alignment horizontal="center" vertical="center" wrapText="1"/>
      <protection/>
    </xf>
    <xf numFmtId="0" fontId="9" fillId="38" borderId="13" xfId="46" applyFont="1" applyFill="1" applyBorder="1" applyAlignment="1">
      <alignment horizontal="left" vertical="center" wrapText="1"/>
      <protection/>
    </xf>
    <xf numFmtId="0" fontId="9" fillId="38" borderId="21" xfId="46" applyFont="1" applyFill="1" applyBorder="1" applyAlignment="1">
      <alignment horizontal="left" vertical="center" wrapText="1"/>
      <protection/>
    </xf>
    <xf numFmtId="0" fontId="9" fillId="38" borderId="28" xfId="46" applyFont="1" applyFill="1" applyBorder="1" applyAlignment="1">
      <alignment horizontal="left" vertical="center" wrapText="1"/>
      <protection/>
    </xf>
    <xf numFmtId="0" fontId="9" fillId="38" borderId="12" xfId="46" applyFont="1" applyFill="1" applyBorder="1" applyAlignment="1">
      <alignment horizontal="left" vertical="center" wrapText="1"/>
      <protection/>
    </xf>
    <xf numFmtId="0" fontId="11" fillId="35" borderId="21" xfId="46" applyFont="1" applyFill="1" applyBorder="1" applyAlignment="1">
      <alignment horizontal="center" vertical="center" wrapText="1"/>
      <protection/>
    </xf>
    <xf numFmtId="0" fontId="11" fillId="35" borderId="12" xfId="46" applyFont="1" applyFill="1" applyBorder="1" applyAlignment="1">
      <alignment horizontal="center" vertical="center" wrapText="1"/>
      <protection/>
    </xf>
    <xf numFmtId="0" fontId="5" fillId="35" borderId="29" xfId="46" applyFont="1" applyFill="1" applyBorder="1" applyAlignment="1">
      <alignment horizontal="center" vertical="center" wrapText="1"/>
      <protection/>
    </xf>
    <xf numFmtId="0" fontId="13" fillId="35" borderId="30" xfId="46" applyFont="1" applyFill="1" applyBorder="1" applyAlignment="1">
      <alignment horizontal="center" vertical="center" wrapText="1"/>
      <protection/>
    </xf>
    <xf numFmtId="0" fontId="13" fillId="35" borderId="16" xfId="46" applyFont="1" applyFill="1" applyBorder="1" applyAlignment="1">
      <alignment horizontal="center" vertical="center" wrapText="1"/>
      <protection/>
    </xf>
    <xf numFmtId="0" fontId="13" fillId="33" borderId="31" xfId="46" applyFont="1" applyFill="1" applyBorder="1" applyAlignment="1">
      <alignment horizontal="right" vertical="center"/>
      <protection/>
    </xf>
    <xf numFmtId="0" fontId="13" fillId="33" borderId="18" xfId="46" applyFont="1" applyFill="1" applyBorder="1" applyAlignment="1">
      <alignment horizontal="right" vertical="center"/>
      <protection/>
    </xf>
    <xf numFmtId="0" fontId="5" fillId="35" borderId="14"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14" fontId="15" fillId="0" borderId="14" xfId="46" applyNumberFormat="1" applyFont="1" applyBorder="1" applyAlignment="1">
      <alignment horizontal="left" vertical="center" wrapText="1"/>
      <protection/>
    </xf>
    <xf numFmtId="0" fontId="17" fillId="0" borderId="14" xfId="46" applyFont="1" applyBorder="1" applyAlignment="1">
      <alignment horizontal="left" vertical="center" wrapText="1"/>
      <protection/>
    </xf>
    <xf numFmtId="0" fontId="4" fillId="33" borderId="13" xfId="46" applyFont="1" applyFill="1" applyBorder="1" applyAlignment="1">
      <alignment horizontal="center" vertical="center" wrapText="1"/>
      <protection/>
    </xf>
    <xf numFmtId="0" fontId="4" fillId="33" borderId="12" xfId="46" applyFont="1" applyFill="1" applyBorder="1" applyAlignment="1">
      <alignment horizontal="center" vertical="center" wrapText="1"/>
      <protection/>
    </xf>
    <xf numFmtId="0" fontId="16" fillId="0" borderId="14" xfId="46" applyFont="1" applyBorder="1" applyAlignment="1">
      <alignment horizontal="left" vertical="center" wrapText="1"/>
      <protection/>
    </xf>
    <xf numFmtId="0" fontId="16" fillId="0" borderId="14" xfId="46" applyFont="1" applyBorder="1" applyAlignment="1">
      <alignment horizontal="left" vertical="center" wrapText="1"/>
      <protection/>
    </xf>
    <xf numFmtId="0" fontId="16" fillId="0" borderId="16" xfId="46" applyFont="1" applyBorder="1" applyAlignment="1">
      <alignment horizontal="center" vertical="center" wrapText="1"/>
      <protection/>
    </xf>
    <xf numFmtId="0" fontId="9" fillId="38" borderId="32" xfId="46" applyFont="1" applyFill="1" applyBorder="1" applyAlignment="1">
      <alignment horizontal="left" vertical="center" wrapText="1"/>
      <protection/>
    </xf>
    <xf numFmtId="0" fontId="2" fillId="33" borderId="10" xfId="46" applyFont="1" applyFill="1" applyBorder="1" applyAlignment="1">
      <alignment horizontal="center"/>
      <protection/>
    </xf>
    <xf numFmtId="0" fontId="5" fillId="39" borderId="26" xfId="46" applyFont="1" applyFill="1" applyBorder="1" applyAlignment="1">
      <alignment horizontal="center" vertical="center" wrapText="1"/>
      <protection/>
    </xf>
    <xf numFmtId="0" fontId="11" fillId="35" borderId="13" xfId="46"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1</xdr:col>
      <xdr:colOff>1552575</xdr:colOff>
      <xdr:row>2</xdr:row>
      <xdr:rowOff>9525</xdr:rowOff>
    </xdr:to>
    <xdr:pic>
      <xdr:nvPicPr>
        <xdr:cNvPr id="1" name="Imagen 1"/>
        <xdr:cNvPicPr preferRelativeResize="1">
          <a:picLocks noChangeAspect="1"/>
        </xdr:cNvPicPr>
      </xdr:nvPicPr>
      <xdr:blipFill>
        <a:blip r:embed="rId1"/>
        <a:stretch>
          <a:fillRect/>
        </a:stretch>
      </xdr:blipFill>
      <xdr:spPr>
        <a:xfrm>
          <a:off x="38100" y="9525"/>
          <a:ext cx="29432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view="pageBreakPreview" zoomScale="70" zoomScaleNormal="70" zoomScaleSheetLayoutView="70" zoomScalePageLayoutView="0" workbookViewId="0" topLeftCell="A28">
      <selection activeCell="C29" sqref="C29"/>
    </sheetView>
  </sheetViews>
  <sheetFormatPr defaultColWidth="11.421875" defaultRowHeight="12.75"/>
  <cols>
    <col min="1" max="1" width="21.421875" style="1" customWidth="1"/>
    <col min="2" max="2" width="34.28125" style="33" customWidth="1"/>
    <col min="3" max="3" width="70.00390625" style="2" customWidth="1"/>
    <col min="4" max="4" width="36.8515625" style="2" customWidth="1"/>
    <col min="5" max="5" width="22.140625" style="2" customWidth="1"/>
    <col min="6" max="6" width="17.421875" style="2" customWidth="1"/>
    <col min="7" max="7" width="56.421875" style="2" customWidth="1"/>
    <col min="8" max="8" width="34.421875" style="3" customWidth="1"/>
    <col min="9" max="9" width="33.140625" style="4" customWidth="1"/>
    <col min="10" max="16384" width="11.421875" style="5" customWidth="1"/>
  </cols>
  <sheetData>
    <row r="1" spans="1:9" ht="60.75" customHeight="1">
      <c r="A1" s="80"/>
      <c r="B1" s="71" t="s">
        <v>14</v>
      </c>
      <c r="C1" s="71"/>
      <c r="D1" s="71"/>
      <c r="E1" s="71"/>
      <c r="F1" s="71"/>
      <c r="G1" s="71"/>
      <c r="H1" s="39" t="s">
        <v>0</v>
      </c>
      <c r="I1" s="70" t="s">
        <v>24</v>
      </c>
    </row>
    <row r="2" spans="1:9" ht="46.5" customHeight="1">
      <c r="A2" s="80"/>
      <c r="B2" s="71" t="s">
        <v>16</v>
      </c>
      <c r="C2" s="71"/>
      <c r="D2" s="71"/>
      <c r="E2" s="71"/>
      <c r="F2" s="71"/>
      <c r="G2" s="71"/>
      <c r="H2" s="39" t="s">
        <v>31</v>
      </c>
      <c r="I2" s="70"/>
    </row>
    <row r="3" spans="1:9" ht="11.25" customHeight="1">
      <c r="A3" s="80"/>
      <c r="B3" s="80"/>
      <c r="C3" s="80"/>
      <c r="D3" s="80"/>
      <c r="E3" s="80"/>
      <c r="F3" s="80"/>
      <c r="G3" s="80"/>
      <c r="H3" s="80"/>
      <c r="I3" s="80"/>
    </row>
    <row r="4" spans="1:9" ht="44.25" customHeight="1">
      <c r="A4" s="82" t="s">
        <v>1</v>
      </c>
      <c r="B4" s="62"/>
      <c r="C4" s="74">
        <v>2024</v>
      </c>
      <c r="D4" s="75"/>
      <c r="E4" s="63" t="s">
        <v>2</v>
      </c>
      <c r="F4" s="63"/>
      <c r="G4" s="69">
        <v>45316</v>
      </c>
      <c r="H4" s="69"/>
      <c r="I4" s="69"/>
    </row>
    <row r="5" spans="1:9" ht="125.25" customHeight="1">
      <c r="A5" s="61" t="s">
        <v>3</v>
      </c>
      <c r="B5" s="62"/>
      <c r="C5" s="57" t="s">
        <v>175</v>
      </c>
      <c r="D5" s="58"/>
      <c r="E5" s="68" t="s">
        <v>30</v>
      </c>
      <c r="F5" s="68"/>
      <c r="G5" s="79" t="s">
        <v>173</v>
      </c>
      <c r="H5" s="58"/>
      <c r="I5" s="60"/>
    </row>
    <row r="6" spans="1:9" ht="51.75" customHeight="1">
      <c r="A6" s="61" t="s">
        <v>4</v>
      </c>
      <c r="B6" s="62"/>
      <c r="C6" s="57" t="s">
        <v>172</v>
      </c>
      <c r="D6" s="58"/>
      <c r="E6" s="59"/>
      <c r="F6" s="59"/>
      <c r="G6" s="58"/>
      <c r="H6" s="58"/>
      <c r="I6" s="60"/>
    </row>
    <row r="7" spans="1:9" ht="25.5" customHeight="1">
      <c r="A7" s="47" t="s">
        <v>5</v>
      </c>
      <c r="B7" s="47" t="s">
        <v>13</v>
      </c>
      <c r="C7" s="47" t="s">
        <v>6</v>
      </c>
      <c r="D7" s="47" t="s">
        <v>25</v>
      </c>
      <c r="E7" s="47" t="s">
        <v>7</v>
      </c>
      <c r="F7" s="47" t="s">
        <v>8</v>
      </c>
      <c r="G7" s="47" t="s">
        <v>26</v>
      </c>
      <c r="H7" s="46" t="s">
        <v>9</v>
      </c>
      <c r="I7" s="46"/>
    </row>
    <row r="8" spans="1:9" ht="35.25" customHeight="1">
      <c r="A8" s="47"/>
      <c r="B8" s="47"/>
      <c r="C8" s="47"/>
      <c r="D8" s="47"/>
      <c r="E8" s="47"/>
      <c r="F8" s="47"/>
      <c r="G8" s="47"/>
      <c r="H8" s="23" t="s">
        <v>10</v>
      </c>
      <c r="I8" s="24" t="s">
        <v>11</v>
      </c>
    </row>
    <row r="9" spans="1:9" ht="42" customHeight="1">
      <c r="A9" s="48" t="s">
        <v>17</v>
      </c>
      <c r="B9" s="49"/>
      <c r="C9" s="49"/>
      <c r="D9" s="49"/>
      <c r="E9" s="49"/>
      <c r="F9" s="49"/>
      <c r="G9" s="49"/>
      <c r="H9" s="49"/>
      <c r="I9" s="50"/>
    </row>
    <row r="10" spans="1:9" ht="54" customHeight="1">
      <c r="A10" s="15">
        <v>1</v>
      </c>
      <c r="B10" s="45" t="s">
        <v>32</v>
      </c>
      <c r="C10" s="40" t="s">
        <v>33</v>
      </c>
      <c r="D10" s="40" t="s">
        <v>34</v>
      </c>
      <c r="E10" s="41">
        <v>45322</v>
      </c>
      <c r="F10" s="41">
        <v>45657</v>
      </c>
      <c r="G10" s="40" t="s">
        <v>41</v>
      </c>
      <c r="H10" s="42">
        <v>0</v>
      </c>
      <c r="I10" s="6"/>
    </row>
    <row r="11" spans="1:9" ht="54" customHeight="1">
      <c r="A11" s="15">
        <v>2</v>
      </c>
      <c r="B11" s="45" t="s">
        <v>32</v>
      </c>
      <c r="C11" s="40" t="s">
        <v>35</v>
      </c>
      <c r="D11" s="40" t="s">
        <v>36</v>
      </c>
      <c r="E11" s="41">
        <v>45323</v>
      </c>
      <c r="F11" s="41">
        <v>45605</v>
      </c>
      <c r="G11" s="40" t="s">
        <v>42</v>
      </c>
      <c r="H11" s="42">
        <v>0</v>
      </c>
      <c r="I11" s="6"/>
    </row>
    <row r="12" spans="1:9" ht="69.75" customHeight="1">
      <c r="A12" s="15">
        <v>3</v>
      </c>
      <c r="B12" s="45" t="s">
        <v>32</v>
      </c>
      <c r="C12" s="40" t="s">
        <v>37</v>
      </c>
      <c r="D12" s="40" t="s">
        <v>177</v>
      </c>
      <c r="E12" s="41">
        <v>45313</v>
      </c>
      <c r="F12" s="41">
        <v>45316</v>
      </c>
      <c r="G12" s="40" t="s">
        <v>42</v>
      </c>
      <c r="H12" s="42">
        <v>0</v>
      </c>
      <c r="I12" s="6"/>
    </row>
    <row r="13" spans="1:9" ht="53.25" customHeight="1">
      <c r="A13" s="29">
        <v>4</v>
      </c>
      <c r="B13" s="45" t="s">
        <v>32</v>
      </c>
      <c r="C13" s="40" t="s">
        <v>38</v>
      </c>
      <c r="D13" s="40" t="s">
        <v>176</v>
      </c>
      <c r="E13" s="41">
        <v>45313</v>
      </c>
      <c r="F13" s="41">
        <v>45316</v>
      </c>
      <c r="G13" s="40" t="s">
        <v>178</v>
      </c>
      <c r="H13" s="42">
        <v>0</v>
      </c>
      <c r="I13" s="6"/>
    </row>
    <row r="14" spans="1:9" ht="72" customHeight="1">
      <c r="A14" s="29">
        <v>5</v>
      </c>
      <c r="B14" s="45" t="s">
        <v>32</v>
      </c>
      <c r="C14" s="40" t="s">
        <v>39</v>
      </c>
      <c r="D14" s="40" t="s">
        <v>40</v>
      </c>
      <c r="E14" s="41">
        <v>45313</v>
      </c>
      <c r="F14" s="41">
        <v>45316</v>
      </c>
      <c r="G14" s="40" t="s">
        <v>43</v>
      </c>
      <c r="H14" s="42">
        <v>0</v>
      </c>
      <c r="I14" s="6"/>
    </row>
    <row r="15" spans="1:9" ht="45.75" customHeight="1">
      <c r="A15" s="48" t="s">
        <v>18</v>
      </c>
      <c r="B15" s="81"/>
      <c r="C15" s="49"/>
      <c r="D15" s="49"/>
      <c r="E15" s="49"/>
      <c r="F15" s="49"/>
      <c r="G15" s="49"/>
      <c r="H15" s="35"/>
      <c r="I15" s="36"/>
    </row>
    <row r="16" spans="1:9" ht="69.75" customHeight="1">
      <c r="A16" s="15">
        <v>6</v>
      </c>
      <c r="B16" s="45" t="s">
        <v>44</v>
      </c>
      <c r="C16" s="43" t="s">
        <v>45</v>
      </c>
      <c r="D16" s="40" t="s">
        <v>46</v>
      </c>
      <c r="E16" s="41">
        <v>45323</v>
      </c>
      <c r="F16" s="41">
        <v>45351</v>
      </c>
      <c r="G16" s="40" t="s">
        <v>68</v>
      </c>
      <c r="H16" s="42">
        <v>0</v>
      </c>
      <c r="I16" s="6"/>
    </row>
    <row r="17" spans="1:9" ht="69.75" customHeight="1">
      <c r="A17" s="15">
        <v>7</v>
      </c>
      <c r="B17" s="45" t="s">
        <v>47</v>
      </c>
      <c r="C17" s="40" t="s">
        <v>48</v>
      </c>
      <c r="D17" s="40" t="s">
        <v>49</v>
      </c>
      <c r="E17" s="41">
        <v>45293</v>
      </c>
      <c r="F17" s="41">
        <v>45322</v>
      </c>
      <c r="G17" s="40" t="s">
        <v>69</v>
      </c>
      <c r="H17" s="42">
        <v>0</v>
      </c>
      <c r="I17" s="6"/>
    </row>
    <row r="18" spans="1:9" ht="69.75" customHeight="1">
      <c r="A18" s="15">
        <v>8</v>
      </c>
      <c r="B18" s="45" t="s">
        <v>47</v>
      </c>
      <c r="C18" s="40" t="s">
        <v>50</v>
      </c>
      <c r="D18" s="40" t="s">
        <v>51</v>
      </c>
      <c r="E18" s="41">
        <v>45383</v>
      </c>
      <c r="F18" s="41">
        <v>45412</v>
      </c>
      <c r="G18" s="40" t="s">
        <v>70</v>
      </c>
      <c r="H18" s="42">
        <v>0</v>
      </c>
      <c r="I18" s="6"/>
    </row>
    <row r="19" spans="1:9" ht="69.75" customHeight="1">
      <c r="A19" s="15">
        <v>9</v>
      </c>
      <c r="B19" s="45" t="s">
        <v>52</v>
      </c>
      <c r="C19" s="40" t="s">
        <v>53</v>
      </c>
      <c r="D19" s="40" t="s">
        <v>179</v>
      </c>
      <c r="E19" s="41">
        <v>45383</v>
      </c>
      <c r="F19" s="41">
        <v>45412</v>
      </c>
      <c r="G19" s="40" t="s">
        <v>71</v>
      </c>
      <c r="H19" s="42">
        <v>0</v>
      </c>
      <c r="I19" s="6"/>
    </row>
    <row r="20" spans="1:9" ht="69.75" customHeight="1">
      <c r="A20" s="15">
        <v>10</v>
      </c>
      <c r="B20" s="45" t="s">
        <v>52</v>
      </c>
      <c r="C20" s="40" t="s">
        <v>54</v>
      </c>
      <c r="D20" s="40" t="s">
        <v>55</v>
      </c>
      <c r="E20" s="41">
        <v>45413</v>
      </c>
      <c r="F20" s="41">
        <v>45442</v>
      </c>
      <c r="G20" s="40" t="s">
        <v>180</v>
      </c>
      <c r="H20" s="42">
        <v>0</v>
      </c>
      <c r="I20" s="6"/>
    </row>
    <row r="21" spans="1:9" ht="69.75" customHeight="1">
      <c r="A21" s="15">
        <v>11</v>
      </c>
      <c r="B21" s="45" t="s">
        <v>52</v>
      </c>
      <c r="C21" s="40" t="s">
        <v>56</v>
      </c>
      <c r="D21" s="40" t="s">
        <v>57</v>
      </c>
      <c r="E21" s="41">
        <v>45383</v>
      </c>
      <c r="F21" s="41">
        <v>45626</v>
      </c>
      <c r="G21" s="40" t="s">
        <v>72</v>
      </c>
      <c r="H21" s="42">
        <v>0</v>
      </c>
      <c r="I21" s="6"/>
    </row>
    <row r="22" spans="1:9" ht="69.75" customHeight="1">
      <c r="A22" s="15">
        <v>12</v>
      </c>
      <c r="B22" s="45" t="s">
        <v>58</v>
      </c>
      <c r="C22" s="40" t="s">
        <v>59</v>
      </c>
      <c r="D22" s="40" t="s">
        <v>60</v>
      </c>
      <c r="E22" s="41">
        <v>45384</v>
      </c>
      <c r="F22" s="41">
        <v>45412</v>
      </c>
      <c r="G22" s="40" t="s">
        <v>70</v>
      </c>
      <c r="H22" s="42">
        <v>0</v>
      </c>
      <c r="I22" s="6"/>
    </row>
    <row r="23" spans="1:9" ht="69.75" customHeight="1">
      <c r="A23" s="15">
        <v>13</v>
      </c>
      <c r="B23" s="45" t="s">
        <v>58</v>
      </c>
      <c r="C23" s="40" t="s">
        <v>61</v>
      </c>
      <c r="D23" s="40" t="s">
        <v>60</v>
      </c>
      <c r="E23" s="41">
        <v>45505</v>
      </c>
      <c r="F23" s="41">
        <v>45534</v>
      </c>
      <c r="G23" s="40" t="s">
        <v>70</v>
      </c>
      <c r="H23" s="42">
        <v>0</v>
      </c>
      <c r="I23" s="6"/>
    </row>
    <row r="24" spans="1:9" ht="69.75" customHeight="1">
      <c r="A24" s="15">
        <v>14</v>
      </c>
      <c r="B24" s="45" t="s">
        <v>58</v>
      </c>
      <c r="C24" s="40" t="s">
        <v>62</v>
      </c>
      <c r="D24" s="40" t="s">
        <v>60</v>
      </c>
      <c r="E24" s="41">
        <v>45628</v>
      </c>
      <c r="F24" s="41">
        <v>45656</v>
      </c>
      <c r="G24" s="40" t="s">
        <v>70</v>
      </c>
      <c r="H24" s="42">
        <v>0</v>
      </c>
      <c r="I24" s="6"/>
    </row>
    <row r="25" spans="1:9" ht="69.75" customHeight="1">
      <c r="A25" s="15">
        <v>15</v>
      </c>
      <c r="B25" s="45" t="s">
        <v>63</v>
      </c>
      <c r="C25" s="40" t="s">
        <v>64</v>
      </c>
      <c r="D25" s="40" t="s">
        <v>65</v>
      </c>
      <c r="E25" s="41">
        <v>45414</v>
      </c>
      <c r="F25" s="41">
        <v>45428</v>
      </c>
      <c r="G25" s="40" t="s">
        <v>73</v>
      </c>
      <c r="H25" s="42">
        <v>0</v>
      </c>
      <c r="I25" s="6"/>
    </row>
    <row r="26" spans="1:9" ht="69.75" customHeight="1">
      <c r="A26" s="15">
        <v>16</v>
      </c>
      <c r="B26" s="45" t="s">
        <v>63</v>
      </c>
      <c r="C26" s="40" t="s">
        <v>66</v>
      </c>
      <c r="D26" s="40" t="s">
        <v>65</v>
      </c>
      <c r="E26" s="41">
        <v>45537</v>
      </c>
      <c r="F26" s="41">
        <v>45548</v>
      </c>
      <c r="G26" s="40" t="s">
        <v>73</v>
      </c>
      <c r="H26" s="42">
        <v>0</v>
      </c>
      <c r="I26" s="6"/>
    </row>
    <row r="27" spans="1:9" ht="69.75" customHeight="1">
      <c r="A27" s="15">
        <v>17</v>
      </c>
      <c r="B27" s="45" t="s">
        <v>63</v>
      </c>
      <c r="C27" s="40" t="s">
        <v>67</v>
      </c>
      <c r="D27" s="40" t="s">
        <v>65</v>
      </c>
      <c r="E27" s="41">
        <v>45659</v>
      </c>
      <c r="F27" s="41">
        <v>45673</v>
      </c>
      <c r="G27" s="40" t="s">
        <v>73</v>
      </c>
      <c r="H27" s="42">
        <v>0</v>
      </c>
      <c r="I27" s="6"/>
    </row>
    <row r="28" spans="1:9" ht="45.75" customHeight="1">
      <c r="A28" s="54" t="s">
        <v>19</v>
      </c>
      <c r="B28" s="55"/>
      <c r="C28" s="55"/>
      <c r="D28" s="55"/>
      <c r="E28" s="55"/>
      <c r="F28" s="55"/>
      <c r="G28" s="55"/>
      <c r="H28" s="55"/>
      <c r="I28" s="56"/>
    </row>
    <row r="29" spans="1:9" ht="135.75" customHeight="1">
      <c r="A29" s="28">
        <v>18</v>
      </c>
      <c r="B29" s="45" t="s">
        <v>74</v>
      </c>
      <c r="C29" s="40" t="s">
        <v>75</v>
      </c>
      <c r="D29" s="40" t="s">
        <v>76</v>
      </c>
      <c r="E29" s="41">
        <v>45413</v>
      </c>
      <c r="F29" s="41">
        <v>45443</v>
      </c>
      <c r="G29" s="40" t="s">
        <v>84</v>
      </c>
      <c r="H29" s="42">
        <v>0</v>
      </c>
      <c r="I29" s="31"/>
    </row>
    <row r="30" spans="1:9" ht="63" customHeight="1">
      <c r="A30" s="28">
        <v>19</v>
      </c>
      <c r="B30" s="45" t="s">
        <v>74</v>
      </c>
      <c r="C30" s="40" t="s">
        <v>77</v>
      </c>
      <c r="D30" s="40" t="s">
        <v>78</v>
      </c>
      <c r="E30" s="41">
        <v>45447</v>
      </c>
      <c r="F30" s="41">
        <v>45504</v>
      </c>
      <c r="G30" s="40" t="s">
        <v>84</v>
      </c>
      <c r="H30" s="42">
        <v>0</v>
      </c>
      <c r="I30" s="31"/>
    </row>
    <row r="31" spans="1:9" ht="51.75" customHeight="1">
      <c r="A31" s="28">
        <v>20</v>
      </c>
      <c r="B31" s="45" t="s">
        <v>74</v>
      </c>
      <c r="C31" s="40" t="s">
        <v>79</v>
      </c>
      <c r="D31" s="40" t="s">
        <v>80</v>
      </c>
      <c r="E31" s="41">
        <v>45505</v>
      </c>
      <c r="F31" s="41">
        <v>45565</v>
      </c>
      <c r="G31" s="40" t="s">
        <v>178</v>
      </c>
      <c r="H31" s="42">
        <v>0</v>
      </c>
      <c r="I31" s="31"/>
    </row>
    <row r="32" spans="1:9" ht="65.25" customHeight="1">
      <c r="A32" s="28">
        <v>21</v>
      </c>
      <c r="B32" s="45" t="s">
        <v>81</v>
      </c>
      <c r="C32" s="40" t="s">
        <v>82</v>
      </c>
      <c r="D32" s="40" t="s">
        <v>83</v>
      </c>
      <c r="E32" s="41">
        <v>45566</v>
      </c>
      <c r="F32" s="41">
        <v>45596</v>
      </c>
      <c r="G32" s="40" t="s">
        <v>85</v>
      </c>
      <c r="H32" s="42">
        <v>0</v>
      </c>
      <c r="I32" s="31"/>
    </row>
    <row r="33" spans="1:9" ht="57" customHeight="1">
      <c r="A33" s="51" t="s">
        <v>21</v>
      </c>
      <c r="B33" s="52"/>
      <c r="C33" s="52"/>
      <c r="D33" s="52"/>
      <c r="E33" s="52"/>
      <c r="F33" s="52"/>
      <c r="G33" s="52"/>
      <c r="H33" s="52"/>
      <c r="I33" s="53"/>
    </row>
    <row r="34" spans="1:9" ht="82.5" customHeight="1">
      <c r="A34" s="15">
        <v>22</v>
      </c>
      <c r="B34" s="45" t="s">
        <v>86</v>
      </c>
      <c r="C34" s="40" t="s">
        <v>87</v>
      </c>
      <c r="D34" s="40" t="s">
        <v>88</v>
      </c>
      <c r="E34" s="41">
        <v>45313</v>
      </c>
      <c r="F34" s="41">
        <v>45322</v>
      </c>
      <c r="G34" s="40" t="s">
        <v>119</v>
      </c>
      <c r="H34" s="42">
        <v>0</v>
      </c>
      <c r="I34" s="6"/>
    </row>
    <row r="35" spans="1:9" ht="81.75" customHeight="1">
      <c r="A35" s="15">
        <v>23</v>
      </c>
      <c r="B35" s="45" t="s">
        <v>86</v>
      </c>
      <c r="C35" s="40" t="s">
        <v>196</v>
      </c>
      <c r="D35" s="40" t="s">
        <v>89</v>
      </c>
      <c r="E35" s="41">
        <v>45383</v>
      </c>
      <c r="F35" s="41">
        <v>45412</v>
      </c>
      <c r="G35" s="40" t="s">
        <v>181</v>
      </c>
      <c r="H35" s="42">
        <v>0</v>
      </c>
      <c r="I35" s="6"/>
    </row>
    <row r="36" spans="1:9" ht="84" customHeight="1">
      <c r="A36" s="15">
        <v>24</v>
      </c>
      <c r="B36" s="45" t="s">
        <v>90</v>
      </c>
      <c r="C36" s="40" t="s">
        <v>91</v>
      </c>
      <c r="D36" s="40" t="s">
        <v>182</v>
      </c>
      <c r="E36" s="41">
        <v>45397</v>
      </c>
      <c r="F36" s="41">
        <v>45681</v>
      </c>
      <c r="G36" s="40" t="s">
        <v>93</v>
      </c>
      <c r="H36" s="42">
        <v>0</v>
      </c>
      <c r="I36" s="6"/>
    </row>
    <row r="37" spans="1:9" ht="65.25" customHeight="1">
      <c r="A37" s="15">
        <v>25</v>
      </c>
      <c r="B37" s="45" t="s">
        <v>90</v>
      </c>
      <c r="C37" s="40" t="s">
        <v>183</v>
      </c>
      <c r="D37" s="40" t="s">
        <v>92</v>
      </c>
      <c r="E37" s="41">
        <v>45684</v>
      </c>
      <c r="F37" s="41">
        <v>45688</v>
      </c>
      <c r="G37" s="40" t="s">
        <v>94</v>
      </c>
      <c r="H37" s="42">
        <v>0</v>
      </c>
      <c r="I37" s="30"/>
    </row>
    <row r="38" spans="1:9" ht="67.5" customHeight="1">
      <c r="A38" s="51" t="s">
        <v>20</v>
      </c>
      <c r="B38" s="52"/>
      <c r="C38" s="52"/>
      <c r="D38" s="52"/>
      <c r="E38" s="52"/>
      <c r="F38" s="52"/>
      <c r="G38" s="52"/>
      <c r="H38" s="52"/>
      <c r="I38" s="53"/>
    </row>
    <row r="39" spans="1:9" ht="91.5" customHeight="1">
      <c r="A39" s="16">
        <v>26</v>
      </c>
      <c r="B39" s="45" t="s">
        <v>95</v>
      </c>
      <c r="C39" s="40" t="s">
        <v>96</v>
      </c>
      <c r="D39" s="40" t="s">
        <v>97</v>
      </c>
      <c r="E39" s="41">
        <v>45383</v>
      </c>
      <c r="F39" s="41">
        <v>45504</v>
      </c>
      <c r="G39" s="40" t="s">
        <v>118</v>
      </c>
      <c r="H39" s="42">
        <v>0</v>
      </c>
      <c r="I39" s="14"/>
    </row>
    <row r="40" spans="1:9" ht="72" customHeight="1">
      <c r="A40" s="16">
        <v>27</v>
      </c>
      <c r="B40" s="45" t="s">
        <v>95</v>
      </c>
      <c r="C40" s="40" t="s">
        <v>98</v>
      </c>
      <c r="D40" s="40" t="s">
        <v>99</v>
      </c>
      <c r="E40" s="41">
        <v>45355</v>
      </c>
      <c r="F40" s="41">
        <v>45412</v>
      </c>
      <c r="G40" s="40" t="s">
        <v>119</v>
      </c>
      <c r="H40" s="42">
        <v>0</v>
      </c>
      <c r="I40" s="14"/>
    </row>
    <row r="41" spans="1:9" ht="72" customHeight="1">
      <c r="A41" s="16">
        <v>28</v>
      </c>
      <c r="B41" s="45" t="s">
        <v>95</v>
      </c>
      <c r="C41" s="40" t="s">
        <v>100</v>
      </c>
      <c r="D41" s="40" t="s">
        <v>101</v>
      </c>
      <c r="E41" s="41">
        <v>45383</v>
      </c>
      <c r="F41" s="41">
        <v>45656</v>
      </c>
      <c r="G41" s="40" t="s">
        <v>119</v>
      </c>
      <c r="H41" s="42">
        <v>0</v>
      </c>
      <c r="I41" s="14"/>
    </row>
    <row r="42" spans="1:9" ht="72" customHeight="1">
      <c r="A42" s="16">
        <v>29</v>
      </c>
      <c r="B42" s="45" t="s">
        <v>102</v>
      </c>
      <c r="C42" s="40" t="s">
        <v>103</v>
      </c>
      <c r="D42" s="40" t="s">
        <v>104</v>
      </c>
      <c r="E42" s="41">
        <v>45355</v>
      </c>
      <c r="F42" s="41">
        <v>45656</v>
      </c>
      <c r="G42" s="40" t="s">
        <v>120</v>
      </c>
      <c r="H42" s="42"/>
      <c r="I42" s="14"/>
    </row>
    <row r="43" spans="1:9" ht="72" customHeight="1">
      <c r="A43" s="16">
        <v>30</v>
      </c>
      <c r="B43" s="45" t="s">
        <v>105</v>
      </c>
      <c r="C43" s="40" t="s">
        <v>106</v>
      </c>
      <c r="D43" s="40" t="s">
        <v>107</v>
      </c>
      <c r="E43" s="41">
        <v>45413</v>
      </c>
      <c r="F43" s="41">
        <v>45625</v>
      </c>
      <c r="G43" s="40" t="s">
        <v>121</v>
      </c>
      <c r="H43" s="42">
        <v>0</v>
      </c>
      <c r="I43" s="14"/>
    </row>
    <row r="44" spans="1:9" ht="72" customHeight="1">
      <c r="A44" s="16">
        <v>31</v>
      </c>
      <c r="B44" s="45" t="s">
        <v>108</v>
      </c>
      <c r="C44" s="40" t="s">
        <v>109</v>
      </c>
      <c r="D44" s="40" t="s">
        <v>110</v>
      </c>
      <c r="E44" s="41">
        <v>45519</v>
      </c>
      <c r="F44" s="41">
        <v>45681</v>
      </c>
      <c r="G44" s="40" t="s">
        <v>122</v>
      </c>
      <c r="H44" s="42">
        <v>0</v>
      </c>
      <c r="I44" s="14"/>
    </row>
    <row r="45" spans="1:9" ht="72" customHeight="1">
      <c r="A45" s="16">
        <v>32</v>
      </c>
      <c r="B45" s="45" t="s">
        <v>108</v>
      </c>
      <c r="C45" s="40" t="s">
        <v>111</v>
      </c>
      <c r="D45" s="40" t="s">
        <v>112</v>
      </c>
      <c r="E45" s="41">
        <v>45352</v>
      </c>
      <c r="F45" s="41">
        <v>45595</v>
      </c>
      <c r="G45" s="40" t="s">
        <v>123</v>
      </c>
      <c r="H45" s="42">
        <v>0</v>
      </c>
      <c r="I45" s="14"/>
    </row>
    <row r="46" spans="1:9" ht="72" customHeight="1">
      <c r="A46" s="16">
        <v>33</v>
      </c>
      <c r="B46" s="45" t="s">
        <v>113</v>
      </c>
      <c r="C46" s="40" t="s">
        <v>114</v>
      </c>
      <c r="D46" s="40" t="s">
        <v>115</v>
      </c>
      <c r="E46" s="41">
        <v>45397</v>
      </c>
      <c r="F46" s="41">
        <v>45674</v>
      </c>
      <c r="G46" s="40" t="s">
        <v>157</v>
      </c>
      <c r="H46" s="42">
        <v>0</v>
      </c>
      <c r="I46" s="14"/>
    </row>
    <row r="47" spans="1:9" ht="72" customHeight="1">
      <c r="A47" s="16">
        <v>34</v>
      </c>
      <c r="B47" s="45" t="s">
        <v>113</v>
      </c>
      <c r="C47" s="40" t="s">
        <v>116</v>
      </c>
      <c r="D47" s="40" t="s">
        <v>117</v>
      </c>
      <c r="E47" s="41">
        <v>45681</v>
      </c>
      <c r="F47" s="41">
        <v>45688</v>
      </c>
      <c r="G47" s="40" t="s">
        <v>157</v>
      </c>
      <c r="H47" s="42">
        <v>0</v>
      </c>
      <c r="I47" s="14"/>
    </row>
    <row r="48" spans="1:9" ht="58.5" customHeight="1">
      <c r="A48" s="51" t="s">
        <v>22</v>
      </c>
      <c r="B48" s="52"/>
      <c r="C48" s="52"/>
      <c r="D48" s="52"/>
      <c r="E48" s="52"/>
      <c r="F48" s="52"/>
      <c r="G48" s="52"/>
      <c r="H48" s="52"/>
      <c r="I48" s="53"/>
    </row>
    <row r="49" spans="1:9" ht="73.5" customHeight="1">
      <c r="A49" s="18">
        <v>35</v>
      </c>
      <c r="B49" s="45" t="s">
        <v>124</v>
      </c>
      <c r="C49" s="40" t="s">
        <v>125</v>
      </c>
      <c r="D49" s="40" t="s">
        <v>83</v>
      </c>
      <c r="E49" s="41">
        <v>45446</v>
      </c>
      <c r="F49" s="41">
        <v>45472</v>
      </c>
      <c r="G49" s="40" t="s">
        <v>155</v>
      </c>
      <c r="H49" s="42">
        <v>0</v>
      </c>
      <c r="I49" s="17"/>
    </row>
    <row r="50" spans="1:9" ht="73.5" customHeight="1">
      <c r="A50" s="18">
        <v>36</v>
      </c>
      <c r="B50" s="45" t="s">
        <v>126</v>
      </c>
      <c r="C50" s="40" t="s">
        <v>127</v>
      </c>
      <c r="D50" s="40" t="s">
        <v>128</v>
      </c>
      <c r="E50" s="41">
        <v>45293</v>
      </c>
      <c r="F50" s="41">
        <v>45657</v>
      </c>
      <c r="G50" s="40" t="s">
        <v>156</v>
      </c>
      <c r="H50" s="42">
        <v>0</v>
      </c>
      <c r="I50" s="26"/>
    </row>
    <row r="51" spans="1:9" ht="73.5" customHeight="1">
      <c r="A51" s="18">
        <v>37</v>
      </c>
      <c r="B51" s="45" t="s">
        <v>126</v>
      </c>
      <c r="C51" s="40" t="s">
        <v>129</v>
      </c>
      <c r="D51" s="40" t="s">
        <v>130</v>
      </c>
      <c r="E51" s="41">
        <v>45505</v>
      </c>
      <c r="F51" s="41">
        <v>45534</v>
      </c>
      <c r="G51" s="40" t="s">
        <v>157</v>
      </c>
      <c r="H51" s="42">
        <v>0</v>
      </c>
      <c r="I51" s="26"/>
    </row>
    <row r="52" spans="1:9" ht="73.5" customHeight="1">
      <c r="A52" s="18">
        <v>38</v>
      </c>
      <c r="B52" s="45" t="s">
        <v>131</v>
      </c>
      <c r="C52" s="40" t="s">
        <v>132</v>
      </c>
      <c r="D52" s="40" t="s">
        <v>133</v>
      </c>
      <c r="E52" s="41">
        <v>45352</v>
      </c>
      <c r="F52" s="41">
        <v>45625</v>
      </c>
      <c r="G52" s="40" t="s">
        <v>184</v>
      </c>
      <c r="H52" s="42">
        <v>0</v>
      </c>
      <c r="I52" s="26"/>
    </row>
    <row r="53" spans="1:9" ht="73.5" customHeight="1">
      <c r="A53" s="18">
        <v>39</v>
      </c>
      <c r="B53" s="45" t="s">
        <v>126</v>
      </c>
      <c r="C53" s="40" t="s">
        <v>134</v>
      </c>
      <c r="D53" s="40" t="s">
        <v>135</v>
      </c>
      <c r="E53" s="41">
        <v>45293</v>
      </c>
      <c r="F53" s="41">
        <v>45657</v>
      </c>
      <c r="G53" s="40" t="s">
        <v>158</v>
      </c>
      <c r="H53" s="42">
        <v>0</v>
      </c>
      <c r="I53" s="26"/>
    </row>
    <row r="54" spans="1:9" ht="73.5" customHeight="1">
      <c r="A54" s="18">
        <v>40</v>
      </c>
      <c r="B54" s="45" t="s">
        <v>126</v>
      </c>
      <c r="C54" s="40" t="s">
        <v>136</v>
      </c>
      <c r="D54" s="40" t="s">
        <v>137</v>
      </c>
      <c r="E54" s="41">
        <v>45383</v>
      </c>
      <c r="F54" s="41">
        <v>45463</v>
      </c>
      <c r="G54" s="40" t="s">
        <v>159</v>
      </c>
      <c r="H54" s="42">
        <v>0</v>
      </c>
      <c r="I54" s="26"/>
    </row>
    <row r="55" spans="1:9" ht="73.5" customHeight="1">
      <c r="A55" s="18">
        <v>41</v>
      </c>
      <c r="B55" s="45" t="s">
        <v>126</v>
      </c>
      <c r="C55" s="40" t="s">
        <v>138</v>
      </c>
      <c r="D55" s="40" t="s">
        <v>139</v>
      </c>
      <c r="E55" s="41">
        <v>45293</v>
      </c>
      <c r="F55" s="41">
        <v>45672</v>
      </c>
      <c r="G55" s="40" t="s">
        <v>160</v>
      </c>
      <c r="H55" s="42">
        <v>0</v>
      </c>
      <c r="I55" s="26"/>
    </row>
    <row r="56" spans="1:9" ht="73.5" customHeight="1">
      <c r="A56" s="18">
        <v>42</v>
      </c>
      <c r="B56" s="45" t="s">
        <v>126</v>
      </c>
      <c r="C56" s="40" t="s">
        <v>140</v>
      </c>
      <c r="D56" s="40" t="s">
        <v>141</v>
      </c>
      <c r="E56" s="41">
        <v>45293</v>
      </c>
      <c r="F56" s="41">
        <v>45672</v>
      </c>
      <c r="G56" s="40" t="s">
        <v>160</v>
      </c>
      <c r="H56" s="42">
        <v>0</v>
      </c>
      <c r="I56" s="26"/>
    </row>
    <row r="57" spans="1:9" ht="94.5" customHeight="1">
      <c r="A57" s="18">
        <v>43</v>
      </c>
      <c r="B57" s="45" t="s">
        <v>126</v>
      </c>
      <c r="C57" s="40" t="s">
        <v>142</v>
      </c>
      <c r="D57" s="40" t="s">
        <v>185</v>
      </c>
      <c r="E57" s="41">
        <v>45323</v>
      </c>
      <c r="F57" s="41">
        <v>45625</v>
      </c>
      <c r="G57" s="40" t="s">
        <v>186</v>
      </c>
      <c r="H57" s="42">
        <v>0</v>
      </c>
      <c r="I57" s="26"/>
    </row>
    <row r="58" spans="1:9" ht="87" customHeight="1">
      <c r="A58" s="18">
        <v>44</v>
      </c>
      <c r="B58" s="45" t="s">
        <v>126</v>
      </c>
      <c r="C58" s="40" t="s">
        <v>143</v>
      </c>
      <c r="D58" s="40" t="s">
        <v>187</v>
      </c>
      <c r="E58" s="41">
        <v>45352</v>
      </c>
      <c r="F58" s="41">
        <v>45625</v>
      </c>
      <c r="G58" s="40" t="s">
        <v>188</v>
      </c>
      <c r="H58" s="42">
        <v>0</v>
      </c>
      <c r="I58" s="26"/>
    </row>
    <row r="59" spans="1:9" ht="73.5" customHeight="1">
      <c r="A59" s="18">
        <v>45</v>
      </c>
      <c r="B59" s="45" t="s">
        <v>144</v>
      </c>
      <c r="C59" s="40" t="s">
        <v>145</v>
      </c>
      <c r="D59" s="40" t="s">
        <v>189</v>
      </c>
      <c r="E59" s="41">
        <v>45352</v>
      </c>
      <c r="F59" s="41">
        <v>45596</v>
      </c>
      <c r="G59" s="40" t="s">
        <v>161</v>
      </c>
      <c r="H59" s="42">
        <v>0</v>
      </c>
      <c r="I59" s="26"/>
    </row>
    <row r="60" spans="1:9" ht="64.5" customHeight="1">
      <c r="A60" s="18">
        <v>46</v>
      </c>
      <c r="B60" s="45" t="s">
        <v>144</v>
      </c>
      <c r="C60" s="40" t="s">
        <v>146</v>
      </c>
      <c r="D60" s="40" t="s">
        <v>147</v>
      </c>
      <c r="E60" s="41">
        <v>45316</v>
      </c>
      <c r="F60" s="41">
        <v>45656</v>
      </c>
      <c r="G60" s="40" t="s">
        <v>162</v>
      </c>
      <c r="H60" s="42">
        <v>0</v>
      </c>
      <c r="I60" s="26"/>
    </row>
    <row r="61" spans="1:9" ht="64.5" customHeight="1">
      <c r="A61" s="18">
        <v>47</v>
      </c>
      <c r="B61" s="45" t="s">
        <v>148</v>
      </c>
      <c r="C61" s="40" t="s">
        <v>149</v>
      </c>
      <c r="D61" s="40" t="s">
        <v>150</v>
      </c>
      <c r="E61" s="41">
        <v>45537</v>
      </c>
      <c r="F61" s="41">
        <v>45596</v>
      </c>
      <c r="G61" s="40" t="s">
        <v>190</v>
      </c>
      <c r="H61" s="42">
        <v>0</v>
      </c>
      <c r="I61" s="32"/>
    </row>
    <row r="62" spans="1:9" ht="64.5" customHeight="1">
      <c r="A62" s="18">
        <v>48</v>
      </c>
      <c r="B62" s="45" t="s">
        <v>148</v>
      </c>
      <c r="C62" s="40" t="s">
        <v>151</v>
      </c>
      <c r="D62" s="40" t="s">
        <v>152</v>
      </c>
      <c r="E62" s="41">
        <v>45597</v>
      </c>
      <c r="F62" s="41">
        <v>45625</v>
      </c>
      <c r="G62" s="40" t="s">
        <v>163</v>
      </c>
      <c r="H62" s="42">
        <v>0</v>
      </c>
      <c r="I62" s="32"/>
    </row>
    <row r="63" spans="1:9" ht="82.5" customHeight="1">
      <c r="A63" s="18">
        <v>49</v>
      </c>
      <c r="B63" s="45" t="s">
        <v>153</v>
      </c>
      <c r="C63" s="40" t="s">
        <v>191</v>
      </c>
      <c r="D63" s="40" t="s">
        <v>154</v>
      </c>
      <c r="E63" s="41">
        <v>45414</v>
      </c>
      <c r="F63" s="41">
        <v>45596</v>
      </c>
      <c r="G63" s="40" t="s">
        <v>192</v>
      </c>
      <c r="H63" s="42">
        <v>0</v>
      </c>
      <c r="I63" s="32"/>
    </row>
    <row r="64" spans="1:9" ht="57.75" customHeight="1">
      <c r="A64" s="51" t="s">
        <v>23</v>
      </c>
      <c r="B64" s="52"/>
      <c r="C64" s="52"/>
      <c r="D64" s="52"/>
      <c r="E64" s="52"/>
      <c r="F64" s="52"/>
      <c r="G64" s="52"/>
      <c r="H64" s="52"/>
      <c r="I64" s="53"/>
    </row>
    <row r="65" spans="1:9" ht="70.5" customHeight="1">
      <c r="A65" s="19">
        <v>50</v>
      </c>
      <c r="B65" s="45" t="s">
        <v>164</v>
      </c>
      <c r="C65" s="40" t="s">
        <v>165</v>
      </c>
      <c r="D65" s="40" t="s">
        <v>193</v>
      </c>
      <c r="E65" s="41">
        <v>45355</v>
      </c>
      <c r="F65" s="41">
        <v>45645</v>
      </c>
      <c r="G65" s="40" t="s">
        <v>167</v>
      </c>
      <c r="H65" s="42">
        <v>0</v>
      </c>
      <c r="I65" s="20"/>
    </row>
    <row r="66" spans="1:9" ht="70.5" customHeight="1">
      <c r="A66" s="19">
        <v>51</v>
      </c>
      <c r="B66" s="45" t="s">
        <v>164</v>
      </c>
      <c r="C66" s="40" t="s">
        <v>194</v>
      </c>
      <c r="D66" s="40" t="s">
        <v>166</v>
      </c>
      <c r="E66" s="41">
        <v>45309</v>
      </c>
      <c r="F66" s="41">
        <v>45625</v>
      </c>
      <c r="G66" s="40" t="s">
        <v>168</v>
      </c>
      <c r="H66" s="42">
        <v>0</v>
      </c>
      <c r="I66" s="20"/>
    </row>
    <row r="67" spans="1:9" ht="26.25" customHeight="1" thickBot="1">
      <c r="A67" s="66" t="s">
        <v>169</v>
      </c>
      <c r="B67" s="66"/>
      <c r="C67" s="67"/>
      <c r="D67" s="67"/>
      <c r="E67" s="67"/>
      <c r="F67" s="67"/>
      <c r="G67" s="67"/>
      <c r="H67" s="27">
        <f>AVERAGE(H13:H67)</f>
        <v>0</v>
      </c>
      <c r="I67" s="21"/>
    </row>
    <row r="68" spans="1:9" ht="108.75" customHeight="1">
      <c r="A68" s="64" t="s">
        <v>29</v>
      </c>
      <c r="B68" s="65"/>
      <c r="C68" s="76" t="s">
        <v>171</v>
      </c>
      <c r="D68" s="77"/>
      <c r="E68" s="22" t="s">
        <v>27</v>
      </c>
      <c r="F68" s="78" t="s">
        <v>170</v>
      </c>
      <c r="G68" s="78"/>
      <c r="H68" s="38" t="s">
        <v>28</v>
      </c>
      <c r="I68" s="37" t="s">
        <v>174</v>
      </c>
    </row>
    <row r="69" spans="1:9" ht="140.25" customHeight="1">
      <c r="A69" s="34" t="s">
        <v>15</v>
      </c>
      <c r="B69" s="25">
        <v>45316</v>
      </c>
      <c r="C69" s="44" t="s">
        <v>12</v>
      </c>
      <c r="D69" s="72" t="s">
        <v>195</v>
      </c>
      <c r="E69" s="73"/>
      <c r="F69" s="73"/>
      <c r="G69" s="73"/>
      <c r="H69" s="73"/>
      <c r="I69" s="73"/>
    </row>
    <row r="70" spans="1:9" s="11" customFormat="1" ht="36.75" customHeight="1">
      <c r="A70" s="7"/>
      <c r="B70" s="8"/>
      <c r="C70" s="8"/>
      <c r="D70" s="8"/>
      <c r="E70" s="9"/>
      <c r="F70" s="9"/>
      <c r="G70" s="9"/>
      <c r="H70" s="9"/>
      <c r="I70" s="10"/>
    </row>
    <row r="71" spans="1:9" s="11" customFormat="1" ht="36.75" customHeight="1">
      <c r="A71" s="7"/>
      <c r="B71" s="8"/>
      <c r="C71" s="8"/>
      <c r="D71" s="8"/>
      <c r="E71" s="9"/>
      <c r="F71" s="9"/>
      <c r="G71" s="9"/>
      <c r="H71" s="9"/>
      <c r="I71" s="10"/>
    </row>
    <row r="72" spans="1:9" s="11" customFormat="1" ht="36.75" customHeight="1">
      <c r="A72" s="7"/>
      <c r="B72" s="8"/>
      <c r="C72" s="8"/>
      <c r="D72" s="8"/>
      <c r="E72" s="9"/>
      <c r="F72" s="9"/>
      <c r="G72" s="9"/>
      <c r="H72" s="9"/>
      <c r="I72" s="10"/>
    </row>
    <row r="73" spans="1:9" s="11" customFormat="1" ht="36.75" customHeight="1">
      <c r="A73" s="7"/>
      <c r="B73" s="8"/>
      <c r="C73" s="8"/>
      <c r="D73" s="8"/>
      <c r="E73" s="9"/>
      <c r="F73" s="9"/>
      <c r="G73" s="9"/>
      <c r="H73" s="9"/>
      <c r="I73" s="10"/>
    </row>
    <row r="74" spans="1:9" s="11" customFormat="1" ht="36.75" customHeight="1">
      <c r="A74" s="7"/>
      <c r="B74" s="8"/>
      <c r="C74" s="8"/>
      <c r="D74" s="8"/>
      <c r="E74" s="9"/>
      <c r="F74" s="9"/>
      <c r="G74" s="9"/>
      <c r="H74" s="9"/>
      <c r="I74" s="10"/>
    </row>
    <row r="75" spans="1:9" s="11" customFormat="1" ht="36.75" customHeight="1">
      <c r="A75" s="7"/>
      <c r="B75" s="8"/>
      <c r="C75" s="8"/>
      <c r="D75" s="8"/>
      <c r="E75" s="9"/>
      <c r="F75" s="9"/>
      <c r="G75" s="9"/>
      <c r="H75" s="9"/>
      <c r="I75" s="10"/>
    </row>
    <row r="76" spans="1:9" s="11" customFormat="1" ht="36.75" customHeight="1">
      <c r="A76" s="7"/>
      <c r="B76" s="8"/>
      <c r="C76" s="8"/>
      <c r="D76" s="8"/>
      <c r="E76" s="9"/>
      <c r="F76" s="9"/>
      <c r="G76" s="9"/>
      <c r="H76" s="9"/>
      <c r="I76" s="10"/>
    </row>
    <row r="77" spans="1:9" s="11" customFormat="1" ht="36.75" customHeight="1">
      <c r="A77" s="7"/>
      <c r="B77" s="8"/>
      <c r="C77" s="8"/>
      <c r="D77" s="8"/>
      <c r="E77" s="9"/>
      <c r="F77" s="9"/>
      <c r="G77" s="9"/>
      <c r="H77" s="9"/>
      <c r="I77" s="10"/>
    </row>
    <row r="78" spans="1:9" s="11" customFormat="1" ht="36.75" customHeight="1">
      <c r="A78" s="7"/>
      <c r="B78" s="8"/>
      <c r="C78" s="8"/>
      <c r="D78" s="8"/>
      <c r="E78" s="9"/>
      <c r="F78" s="9"/>
      <c r="G78" s="9"/>
      <c r="H78" s="9"/>
      <c r="I78" s="10"/>
    </row>
    <row r="79" spans="1:9" s="11" customFormat="1" ht="36.75" customHeight="1">
      <c r="A79" s="7"/>
      <c r="B79" s="8"/>
      <c r="C79" s="8"/>
      <c r="D79" s="8"/>
      <c r="E79" s="9"/>
      <c r="F79" s="9"/>
      <c r="G79" s="9"/>
      <c r="H79" s="9"/>
      <c r="I79" s="10"/>
    </row>
    <row r="80" spans="1:9" s="11" customFormat="1" ht="36.75" customHeight="1">
      <c r="A80" s="7"/>
      <c r="B80" s="8"/>
      <c r="C80" s="8"/>
      <c r="D80" s="8"/>
      <c r="E80" s="9"/>
      <c r="F80" s="9"/>
      <c r="G80" s="9"/>
      <c r="H80" s="9"/>
      <c r="I80" s="10"/>
    </row>
    <row r="81" spans="1:9" s="11" customFormat="1" ht="36.75" customHeight="1">
      <c r="A81" s="7"/>
      <c r="B81" s="8"/>
      <c r="C81" s="8"/>
      <c r="D81" s="8"/>
      <c r="E81" s="9"/>
      <c r="F81" s="9"/>
      <c r="G81" s="9"/>
      <c r="H81" s="9"/>
      <c r="I81" s="10"/>
    </row>
    <row r="82" spans="1:9" s="11" customFormat="1" ht="36.75" customHeight="1">
      <c r="A82" s="7"/>
      <c r="B82" s="8"/>
      <c r="C82" s="8"/>
      <c r="D82" s="8"/>
      <c r="E82" s="9"/>
      <c r="F82" s="9"/>
      <c r="G82" s="9"/>
      <c r="H82" s="9"/>
      <c r="I82" s="10"/>
    </row>
    <row r="83" spans="1:9" s="11" customFormat="1" ht="36.75" customHeight="1">
      <c r="A83" s="7"/>
      <c r="B83" s="8"/>
      <c r="C83" s="8"/>
      <c r="D83" s="8"/>
      <c r="E83" s="9"/>
      <c r="F83" s="9"/>
      <c r="G83" s="9"/>
      <c r="H83" s="9"/>
      <c r="I83" s="10"/>
    </row>
    <row r="84" spans="1:9" s="11" customFormat="1" ht="36.75" customHeight="1">
      <c r="A84" s="7"/>
      <c r="B84" s="8"/>
      <c r="C84" s="8"/>
      <c r="D84" s="8"/>
      <c r="E84" s="9"/>
      <c r="F84" s="9"/>
      <c r="G84" s="9"/>
      <c r="H84" s="9"/>
      <c r="I84" s="10"/>
    </row>
    <row r="85" spans="1:9" s="11" customFormat="1" ht="36.75" customHeight="1">
      <c r="A85" s="7"/>
      <c r="B85" s="8"/>
      <c r="C85" s="8"/>
      <c r="D85" s="8"/>
      <c r="E85" s="9"/>
      <c r="F85" s="9"/>
      <c r="G85" s="9"/>
      <c r="H85" s="9"/>
      <c r="I85" s="10"/>
    </row>
    <row r="86" spans="1:9" s="11" customFormat="1" ht="36.75" customHeight="1">
      <c r="A86" s="7"/>
      <c r="B86" s="8"/>
      <c r="C86" s="8"/>
      <c r="D86" s="8"/>
      <c r="E86" s="9"/>
      <c r="F86" s="9"/>
      <c r="G86" s="9"/>
      <c r="H86" s="9"/>
      <c r="I86" s="10"/>
    </row>
    <row r="87" spans="1:9" s="11" customFormat="1" ht="36.75" customHeight="1">
      <c r="A87" s="7"/>
      <c r="B87" s="8"/>
      <c r="C87" s="8"/>
      <c r="D87" s="8"/>
      <c r="E87" s="9"/>
      <c r="F87" s="9"/>
      <c r="G87" s="9"/>
      <c r="H87" s="9"/>
      <c r="I87" s="10"/>
    </row>
    <row r="88" spans="1:9" s="11" customFormat="1" ht="36.75" customHeight="1">
      <c r="A88" s="7"/>
      <c r="B88" s="8"/>
      <c r="C88" s="8"/>
      <c r="D88" s="8"/>
      <c r="E88" s="9"/>
      <c r="F88" s="9"/>
      <c r="G88" s="9"/>
      <c r="H88" s="9"/>
      <c r="I88" s="10"/>
    </row>
    <row r="89" spans="1:9" s="11" customFormat="1" ht="36.75" customHeight="1">
      <c r="A89" s="7"/>
      <c r="B89" s="8"/>
      <c r="C89" s="8"/>
      <c r="D89" s="8"/>
      <c r="E89" s="9"/>
      <c r="F89" s="9"/>
      <c r="G89" s="9"/>
      <c r="H89" s="9"/>
      <c r="I89" s="10"/>
    </row>
    <row r="90" spans="1:9" s="11" customFormat="1" ht="36.75" customHeight="1">
      <c r="A90" s="7"/>
      <c r="B90" s="8"/>
      <c r="C90" s="8"/>
      <c r="D90" s="8"/>
      <c r="E90" s="9"/>
      <c r="F90" s="9"/>
      <c r="G90" s="9"/>
      <c r="H90" s="9"/>
      <c r="I90" s="10"/>
    </row>
    <row r="91" spans="1:9" s="11" customFormat="1" ht="36.75" customHeight="1">
      <c r="A91" s="7"/>
      <c r="B91" s="8"/>
      <c r="C91" s="8"/>
      <c r="D91" s="8"/>
      <c r="E91" s="9"/>
      <c r="F91" s="9"/>
      <c r="G91" s="9"/>
      <c r="H91" s="9"/>
      <c r="I91" s="10"/>
    </row>
    <row r="92" spans="1:9" s="11" customFormat="1" ht="36.75" customHeight="1">
      <c r="A92" s="7"/>
      <c r="B92" s="8"/>
      <c r="C92" s="8"/>
      <c r="D92" s="8"/>
      <c r="E92" s="9"/>
      <c r="F92" s="9"/>
      <c r="G92" s="9"/>
      <c r="H92" s="9"/>
      <c r="I92" s="10"/>
    </row>
    <row r="93" spans="1:9" s="11" customFormat="1" ht="36.75" customHeight="1">
      <c r="A93" s="7"/>
      <c r="B93" s="8"/>
      <c r="C93" s="8"/>
      <c r="D93" s="8"/>
      <c r="E93" s="9"/>
      <c r="F93" s="9"/>
      <c r="G93" s="9"/>
      <c r="H93" s="9"/>
      <c r="I93" s="10"/>
    </row>
    <row r="94" spans="1:9" s="11" customFormat="1" ht="36.75" customHeight="1">
      <c r="A94" s="7"/>
      <c r="B94" s="8"/>
      <c r="C94" s="8"/>
      <c r="D94" s="8"/>
      <c r="E94" s="9"/>
      <c r="F94" s="9"/>
      <c r="G94" s="9"/>
      <c r="H94" s="9"/>
      <c r="I94" s="10"/>
    </row>
    <row r="95" spans="1:9" s="11" customFormat="1" ht="36.75" customHeight="1">
      <c r="A95" s="7"/>
      <c r="B95" s="8"/>
      <c r="C95" s="8"/>
      <c r="D95" s="8"/>
      <c r="E95" s="9"/>
      <c r="F95" s="9"/>
      <c r="G95" s="9"/>
      <c r="H95" s="9"/>
      <c r="I95" s="10"/>
    </row>
    <row r="96" spans="1:9" s="11" customFormat="1" ht="36.75" customHeight="1">
      <c r="A96" s="7"/>
      <c r="B96" s="8"/>
      <c r="C96" s="8"/>
      <c r="D96" s="8"/>
      <c r="E96" s="9"/>
      <c r="F96" s="9"/>
      <c r="G96" s="9"/>
      <c r="H96" s="9"/>
      <c r="I96" s="10"/>
    </row>
    <row r="97" spans="1:9" s="11" customFormat="1" ht="36.75" customHeight="1">
      <c r="A97" s="7"/>
      <c r="B97" s="8"/>
      <c r="C97" s="8"/>
      <c r="D97" s="8"/>
      <c r="E97" s="9"/>
      <c r="F97" s="9"/>
      <c r="G97" s="9"/>
      <c r="H97" s="9"/>
      <c r="I97" s="10"/>
    </row>
    <row r="98" spans="1:9" s="11" customFormat="1" ht="36.75" customHeight="1">
      <c r="A98" s="7"/>
      <c r="B98" s="8"/>
      <c r="C98" s="8"/>
      <c r="D98" s="8"/>
      <c r="E98" s="9"/>
      <c r="F98" s="9"/>
      <c r="G98" s="9"/>
      <c r="H98" s="9"/>
      <c r="I98" s="10"/>
    </row>
    <row r="99" spans="1:9" s="11" customFormat="1" ht="36.75" customHeight="1">
      <c r="A99" s="7"/>
      <c r="B99" s="8"/>
      <c r="C99" s="8"/>
      <c r="D99" s="8"/>
      <c r="E99" s="9"/>
      <c r="F99" s="9"/>
      <c r="G99" s="9"/>
      <c r="H99" s="9"/>
      <c r="I99" s="10"/>
    </row>
    <row r="100" spans="1:9" s="11" customFormat="1" ht="36.75" customHeight="1">
      <c r="A100" s="7"/>
      <c r="B100" s="8"/>
      <c r="C100" s="8"/>
      <c r="D100" s="8"/>
      <c r="E100" s="9"/>
      <c r="F100" s="9"/>
      <c r="G100" s="9"/>
      <c r="H100" s="9"/>
      <c r="I100" s="10"/>
    </row>
    <row r="101" spans="1:9" s="11" customFormat="1" ht="36.75" customHeight="1">
      <c r="A101" s="7"/>
      <c r="B101" s="8"/>
      <c r="C101" s="8"/>
      <c r="D101" s="8"/>
      <c r="E101" s="9"/>
      <c r="F101" s="9"/>
      <c r="G101" s="9"/>
      <c r="H101" s="9"/>
      <c r="I101" s="10"/>
    </row>
    <row r="102" spans="1:9" s="11" customFormat="1" ht="36.75" customHeight="1">
      <c r="A102" s="7"/>
      <c r="B102" s="8"/>
      <c r="C102" s="8"/>
      <c r="D102" s="8"/>
      <c r="E102" s="9"/>
      <c r="F102" s="9"/>
      <c r="G102" s="9"/>
      <c r="H102" s="9"/>
      <c r="I102" s="10"/>
    </row>
    <row r="103" spans="1:9" s="11" customFormat="1" ht="36.75" customHeight="1">
      <c r="A103" s="7"/>
      <c r="B103" s="8"/>
      <c r="C103" s="8"/>
      <c r="D103" s="8"/>
      <c r="E103" s="9"/>
      <c r="F103" s="9"/>
      <c r="G103" s="9"/>
      <c r="H103" s="9"/>
      <c r="I103" s="10"/>
    </row>
    <row r="104" spans="1:9" s="11" customFormat="1" ht="36.75" customHeight="1">
      <c r="A104" s="7"/>
      <c r="B104" s="8"/>
      <c r="C104" s="8"/>
      <c r="D104" s="8"/>
      <c r="E104" s="9"/>
      <c r="F104" s="9"/>
      <c r="G104" s="9"/>
      <c r="H104" s="9"/>
      <c r="I104" s="10"/>
    </row>
    <row r="105" spans="1:9" s="11" customFormat="1" ht="36.75" customHeight="1">
      <c r="A105" s="7"/>
      <c r="B105" s="8"/>
      <c r="C105" s="8"/>
      <c r="D105" s="8"/>
      <c r="E105" s="9"/>
      <c r="F105" s="9"/>
      <c r="G105" s="9"/>
      <c r="H105" s="9"/>
      <c r="I105" s="10"/>
    </row>
    <row r="106" spans="1:9" s="11" customFormat="1" ht="36.75" customHeight="1">
      <c r="A106" s="7"/>
      <c r="B106" s="8"/>
      <c r="C106" s="8"/>
      <c r="D106" s="8"/>
      <c r="E106" s="9"/>
      <c r="F106" s="9"/>
      <c r="G106" s="9"/>
      <c r="H106" s="9"/>
      <c r="I106" s="10"/>
    </row>
    <row r="107" spans="1:9" s="11" customFormat="1" ht="36.75" customHeight="1">
      <c r="A107" s="7"/>
      <c r="B107" s="8"/>
      <c r="C107" s="8"/>
      <c r="D107" s="8"/>
      <c r="E107" s="9"/>
      <c r="F107" s="9"/>
      <c r="G107" s="9"/>
      <c r="H107" s="9"/>
      <c r="I107" s="10"/>
    </row>
    <row r="108" spans="1:9" s="11" customFormat="1" ht="36.75" customHeight="1">
      <c r="A108" s="7"/>
      <c r="B108" s="8"/>
      <c r="C108" s="8"/>
      <c r="D108" s="8"/>
      <c r="E108" s="9"/>
      <c r="F108" s="9"/>
      <c r="G108" s="9"/>
      <c r="H108" s="9"/>
      <c r="I108" s="10"/>
    </row>
    <row r="109" spans="1:8" s="4" customFormat="1" ht="36.75" customHeight="1">
      <c r="A109" s="12"/>
      <c r="B109" s="8"/>
      <c r="C109" s="8"/>
      <c r="D109" s="8"/>
      <c r="E109" s="9"/>
      <c r="F109" s="9"/>
      <c r="G109" s="9"/>
      <c r="H109" s="9"/>
    </row>
    <row r="110" spans="1:8" s="4" customFormat="1" ht="36.75" customHeight="1">
      <c r="A110" s="1"/>
      <c r="B110" s="8"/>
      <c r="C110" s="8"/>
      <c r="D110" s="8"/>
      <c r="E110" s="9"/>
      <c r="F110" s="9"/>
      <c r="G110" s="9"/>
      <c r="H110" s="9"/>
    </row>
    <row r="111" spans="1:8" s="4" customFormat="1" ht="36.75" customHeight="1">
      <c r="A111" s="1"/>
      <c r="B111" s="8"/>
      <c r="C111" s="8"/>
      <c r="D111" s="8"/>
      <c r="E111" s="9"/>
      <c r="F111" s="9"/>
      <c r="G111" s="9"/>
      <c r="H111" s="9"/>
    </row>
    <row r="112" spans="1:8" s="4" customFormat="1" ht="18.75">
      <c r="A112" s="1"/>
      <c r="B112" s="33"/>
      <c r="C112" s="2"/>
      <c r="D112" s="2"/>
      <c r="E112" s="2"/>
      <c r="F112" s="2"/>
      <c r="G112" s="2"/>
      <c r="H112" s="13">
        <v>0</v>
      </c>
    </row>
    <row r="113" spans="1:8" s="4" customFormat="1" ht="18.75">
      <c r="A113" s="1"/>
      <c r="B113" s="33"/>
      <c r="C113" s="2"/>
      <c r="D113" s="2"/>
      <c r="E113" s="2"/>
      <c r="F113" s="2"/>
      <c r="G113" s="2"/>
      <c r="H113" s="13">
        <v>0.25</v>
      </c>
    </row>
    <row r="114" spans="1:8" s="4" customFormat="1" ht="18.75">
      <c r="A114" s="1"/>
      <c r="B114" s="33"/>
      <c r="C114" s="2"/>
      <c r="D114" s="2"/>
      <c r="E114" s="2"/>
      <c r="F114" s="2"/>
      <c r="G114" s="2"/>
      <c r="H114" s="13">
        <v>0.5</v>
      </c>
    </row>
    <row r="115" spans="1:8" s="4" customFormat="1" ht="18.75">
      <c r="A115" s="1"/>
      <c r="B115" s="33"/>
      <c r="C115" s="2"/>
      <c r="D115" s="2"/>
      <c r="E115" s="2"/>
      <c r="F115" s="2"/>
      <c r="G115" s="2"/>
      <c r="H115" s="13">
        <v>0.75</v>
      </c>
    </row>
    <row r="116" spans="1:8" s="4" customFormat="1" ht="18.75">
      <c r="A116" s="1"/>
      <c r="B116" s="33"/>
      <c r="C116" s="2"/>
      <c r="D116" s="2"/>
      <c r="E116" s="2"/>
      <c r="F116" s="2"/>
      <c r="G116" s="2"/>
      <c r="H116" s="13">
        <v>1</v>
      </c>
    </row>
  </sheetData>
  <sheetProtection selectLockedCells="1" selectUnlockedCells="1"/>
  <mergeCells count="35">
    <mergeCell ref="A3:I3"/>
    <mergeCell ref="A6:B6"/>
    <mergeCell ref="G7:G8"/>
    <mergeCell ref="A15:G15"/>
    <mergeCell ref="B1:G1"/>
    <mergeCell ref="A4:B4"/>
    <mergeCell ref="E7:E8"/>
    <mergeCell ref="A1:A2"/>
    <mergeCell ref="B7:B8"/>
    <mergeCell ref="G4:I4"/>
    <mergeCell ref="I1:I2"/>
    <mergeCell ref="D7:D8"/>
    <mergeCell ref="B2:G2"/>
    <mergeCell ref="D69:I69"/>
    <mergeCell ref="C4:D4"/>
    <mergeCell ref="C68:D68"/>
    <mergeCell ref="F68:G68"/>
    <mergeCell ref="A38:I38"/>
    <mergeCell ref="G5:I5"/>
    <mergeCell ref="C6:I6"/>
    <mergeCell ref="A5:B5"/>
    <mergeCell ref="E4:F4"/>
    <mergeCell ref="A68:B68"/>
    <mergeCell ref="A67:G67"/>
    <mergeCell ref="A64:I64"/>
    <mergeCell ref="C5:D5"/>
    <mergeCell ref="E5:F5"/>
    <mergeCell ref="A7:A8"/>
    <mergeCell ref="F7:F8"/>
    <mergeCell ref="H7:I7"/>
    <mergeCell ref="C7:C8"/>
    <mergeCell ref="A9:I9"/>
    <mergeCell ref="A33:I33"/>
    <mergeCell ref="A28:I28"/>
    <mergeCell ref="A48:I48"/>
  </mergeCells>
  <dataValidations count="1">
    <dataValidation type="list" allowBlank="1" showInputMessage="1" showErrorMessage="1" sqref="H15">
      <formula1>$H$112:$H$116</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29" r:id="rId2"/>
  <rowBreaks count="2" manualBreakCount="2">
    <brk id="32" min="6" max="9" man="1"/>
    <brk id="47" min="6" max="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Anticorrupcion y Atencion Ciudadano UNGRD 2024</dc:title>
  <dc:subject/>
  <dc:creator>Oficina Asesora de Planeación e Información</dc:creator>
  <cp:keywords/>
  <dc:description/>
  <cp:lastModifiedBy>Dora Judith Jaimes Mendoza</cp:lastModifiedBy>
  <cp:lastPrinted>2019-01-17T13:22:29Z</cp:lastPrinted>
  <dcterms:created xsi:type="dcterms:W3CDTF">2016-06-28T13:59:15Z</dcterms:created>
  <dcterms:modified xsi:type="dcterms:W3CDTF">2024-05-06T14:52:39Z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